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EMPIMENTI\PCC\TEMPI MEDI\2024\II TRIM 2024\AE\"/>
    </mc:Choice>
  </mc:AlternateContent>
  <bookViews>
    <workbookView xWindow="0" yWindow="0" windowWidth="28800" windowHeight="12300"/>
  </bookViews>
  <sheets>
    <sheet name="REPORT ITP - Fatture Incluse - " sheetId="1" r:id="rId1"/>
  </sheets>
  <calcPr calcId="0"/>
</workbook>
</file>

<file path=xl/calcChain.xml><?xml version="1.0" encoding="utf-8"?>
<calcChain xmlns="http://schemas.openxmlformats.org/spreadsheetml/2006/main">
  <c r="Q580" i="1" l="1"/>
  <c r="P580" i="1"/>
  <c r="O580" i="1"/>
  <c r="N580" i="1"/>
  <c r="L58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2" i="1"/>
</calcChain>
</file>

<file path=xl/sharedStrings.xml><?xml version="1.0" encoding="utf-8"?>
<sst xmlns="http://schemas.openxmlformats.org/spreadsheetml/2006/main" count="1924" uniqueCount="302">
  <si>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</si>
  <si>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</si>
  <si>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</si>
  <si>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</si>
  <si>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</si>
  <si>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</si>
  <si>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</si>
  <si>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</si>
  <si>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</si>
  <si>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</si>
  <si>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</si>
  <si>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</si>
  <si>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</si>
  <si>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C_A191</t>
  </si>
  <si>
    <t>FDPJBD</t>
  </si>
  <si>
    <t>COOPERATIVA SOCIALE IL CERCHIO SOCIETA' COOPERATIVA</t>
  </si>
  <si>
    <t>FERRAMENTA GREGORI ATTILIO</t>
  </si>
  <si>
    <t>GRGTTL66H11A191J</t>
  </si>
  <si>
    <t>01-00001</t>
  </si>
  <si>
    <t>COOP. SOCIALE ALICE  SOC.COOP.P.A.</t>
  </si>
  <si>
    <t>2/EL</t>
  </si>
  <si>
    <t>1/EL</t>
  </si>
  <si>
    <t>ELIOS CENTRO COPIE DEI FRATELLI COLLINI &amp; C. SNC</t>
  </si>
  <si>
    <t>LE TRADIZIONI SRL</t>
  </si>
  <si>
    <t>MODULGRAFICA FORLIVESE S.P.A.</t>
  </si>
  <si>
    <t>000341/02/24</t>
  </si>
  <si>
    <t>IL MOSAICO SOCIETA' COOPERATIVA SOCIALE</t>
  </si>
  <si>
    <t>FPA 400057/24</t>
  </si>
  <si>
    <t>8/EL</t>
  </si>
  <si>
    <t>7/EL</t>
  </si>
  <si>
    <t>ENSEMBLE MARIANI SOC. COOPERATIVA</t>
  </si>
  <si>
    <t>MATTIOLI GIOVANNA</t>
  </si>
  <si>
    <t>MTTGNN58B49H199R</t>
  </si>
  <si>
    <t>1/001</t>
  </si>
  <si>
    <t>Ruscelli Alessio</t>
  </si>
  <si>
    <t>RSCLSS88R04G916D</t>
  </si>
  <si>
    <t>FPA 2/24</t>
  </si>
  <si>
    <t>S.I.A.E.</t>
  </si>
  <si>
    <t>Atuttotondo Soc. Coop.</t>
  </si>
  <si>
    <t>4/PA</t>
  </si>
  <si>
    <t>E-DISTRIBUZIONE SPA</t>
  </si>
  <si>
    <t>A.G.I.S. ASSOCIAZIONE PER LA GESTIONE DI INIZIATIV</t>
  </si>
  <si>
    <t>000507/02/24</t>
  </si>
  <si>
    <t>FPA 400080/24</t>
  </si>
  <si>
    <t>VILLAGGIO GLOBALE COOPERATIVA SOCIALE</t>
  </si>
  <si>
    <t>48 101</t>
  </si>
  <si>
    <t>6/PA</t>
  </si>
  <si>
    <t>MORLACCHI SRLS</t>
  </si>
  <si>
    <t>20/PA</t>
  </si>
  <si>
    <t>CALDERONI LAURA</t>
  </si>
  <si>
    <t>CLDLRA63A46A191L</t>
  </si>
  <si>
    <t>14/EL</t>
  </si>
  <si>
    <t>13/EL</t>
  </si>
  <si>
    <t>LADY GODIVA TEATRO ASSOCIAZ. APS</t>
  </si>
  <si>
    <t>3/001</t>
  </si>
  <si>
    <t>LOTTI &amp; PARTNERS STUDIO TECNICO ASSOCIATO</t>
  </si>
  <si>
    <t>44/001</t>
  </si>
  <si>
    <t>8/001</t>
  </si>
  <si>
    <t>7/001</t>
  </si>
  <si>
    <t>6/001</t>
  </si>
  <si>
    <t>Zerocento Societ Cooperativa Sociale ONLUS</t>
  </si>
  <si>
    <t>340 PA</t>
  </si>
  <si>
    <t>339 PA</t>
  </si>
  <si>
    <t>RONTINI LUIGI  - DI FILIPPO E GIOVANNI RONTINI - &amp; C.</t>
  </si>
  <si>
    <t>49/2024</t>
  </si>
  <si>
    <t>Tampieri Luca</t>
  </si>
  <si>
    <t>TMPLCU86A19E730I</t>
  </si>
  <si>
    <t>FPA 1/24</t>
  </si>
  <si>
    <t>a.s.d ONLY SPORT ALFONSINE F.C.</t>
  </si>
  <si>
    <t>RUIBA GABRIELE</t>
  </si>
  <si>
    <t>RBUGRL63M05A191E</t>
  </si>
  <si>
    <t>111/CART</t>
  </si>
  <si>
    <t>10/001</t>
  </si>
  <si>
    <t>17/EL</t>
  </si>
  <si>
    <t>8/PA</t>
  </si>
  <si>
    <t>FPA 400105/24</t>
  </si>
  <si>
    <t>COPURA SOC. COOP.</t>
  </si>
  <si>
    <t>395/EL</t>
  </si>
  <si>
    <t>ASSOCIAZIONE PROMOZIONE SOCIALE LA FORTUNA APS</t>
  </si>
  <si>
    <t>9/PA</t>
  </si>
  <si>
    <t>CANESTRARI RICCARDO</t>
  </si>
  <si>
    <t>CNSRCR73T16H199A</t>
  </si>
  <si>
    <t>FATTPA 2_24</t>
  </si>
  <si>
    <t>Zini Angela</t>
  </si>
  <si>
    <t>ZNINGL74T54E730M</t>
  </si>
  <si>
    <t>SUPERMERCATO DEL SENIO ALFONSINE DI LANDINI GABRIELE E C. SNC</t>
  </si>
  <si>
    <t>29\PA</t>
  </si>
  <si>
    <t>30\PA</t>
  </si>
  <si>
    <t>DOC SERVIZI SOC. COOP.</t>
  </si>
  <si>
    <t>492/PA</t>
  </si>
  <si>
    <t>LA CAMPAZA SNC</t>
  </si>
  <si>
    <t>194/03</t>
  </si>
  <si>
    <t>115/CART</t>
  </si>
  <si>
    <t>LUX IMPIANTI S.N.C. DI FRANCO MARTINELLI E PELATI CESARE</t>
  </si>
  <si>
    <t>7/PA</t>
  </si>
  <si>
    <t>01-00002</t>
  </si>
  <si>
    <t>61/001</t>
  </si>
  <si>
    <t>222/03</t>
  </si>
  <si>
    <t>19/EL</t>
  </si>
  <si>
    <t>20/EL</t>
  </si>
  <si>
    <t>F47LCM</t>
  </si>
  <si>
    <t>AZIENDA USL DELLA ROMAGNA</t>
  </si>
  <si>
    <t>V103/2024/7</t>
  </si>
  <si>
    <t>Coop Attiva Soc. Coop arl</t>
  </si>
  <si>
    <t>Poste Italiane S.p.A.</t>
  </si>
  <si>
    <t>CONSORZIO LEONARDO SERVIZI E LAVORI</t>
  </si>
  <si>
    <t>1364/00</t>
  </si>
  <si>
    <t>MAGGIOLI SPA</t>
  </si>
  <si>
    <t>CENTRO REVISIONI VEICOLI DI ARRIGONI A. &amp; C.</t>
  </si>
  <si>
    <t>LEGATORIA SENIO</t>
  </si>
  <si>
    <t>BRNSTR78L47E730F</t>
  </si>
  <si>
    <t>Italiana Petroli S.P.A.</t>
  </si>
  <si>
    <t>2012/00</t>
  </si>
  <si>
    <t>2013/00</t>
  </si>
  <si>
    <t>CICLAT Soc. Consortile Coop Stabile</t>
  </si>
  <si>
    <t>11/0001998</t>
  </si>
  <si>
    <t>11/0002089</t>
  </si>
  <si>
    <t>15/PA</t>
  </si>
  <si>
    <t>Piemontese Bruno</t>
  </si>
  <si>
    <t>PMNBRN67E01H199V</t>
  </si>
  <si>
    <t>MARTINI DANILO</t>
  </si>
  <si>
    <t>MRTDNL48S22A191Y</t>
  </si>
  <si>
    <t>12/001</t>
  </si>
  <si>
    <t>2632/00</t>
  </si>
  <si>
    <t>2633/00</t>
  </si>
  <si>
    <t>11/0002688</t>
  </si>
  <si>
    <t>VOLTA PROFESSIONAL s.r.l.</t>
  </si>
  <si>
    <t>1207/V</t>
  </si>
  <si>
    <t>11/0002768</t>
  </si>
  <si>
    <t>Ferlini Maurizio</t>
  </si>
  <si>
    <t>FRLMRZ65B04H199P</t>
  </si>
  <si>
    <t>48/002</t>
  </si>
  <si>
    <t>22/PA</t>
  </si>
  <si>
    <t>11/0003026</t>
  </si>
  <si>
    <t>11/0003287</t>
  </si>
  <si>
    <t>UF2ZTM</t>
  </si>
  <si>
    <t>SORIT SPA</t>
  </si>
  <si>
    <t>1/408</t>
  </si>
  <si>
    <t>1/477</t>
  </si>
  <si>
    <t>HERA S.p.A.</t>
  </si>
  <si>
    <t>Antonellini Auto SNC</t>
  </si>
  <si>
    <t>BASSA ROMAGNA CATERING SPA</t>
  </si>
  <si>
    <t>LA CASSA DI RAVENNA S.P.A.</t>
  </si>
  <si>
    <t>RV0000085/45</t>
  </si>
  <si>
    <t>1/1794</t>
  </si>
  <si>
    <t>1/1866</t>
  </si>
  <si>
    <t>1/1795</t>
  </si>
  <si>
    <t>1/1793</t>
  </si>
  <si>
    <t>RV0000045/5A</t>
  </si>
  <si>
    <t>TAMBURINI MANUELA</t>
  </si>
  <si>
    <t>TMBMNL72D70D458J</t>
  </si>
  <si>
    <t>1/PA</t>
  </si>
  <si>
    <t>RV0000067/5Y</t>
  </si>
  <si>
    <t>RV0000068/5Y</t>
  </si>
  <si>
    <t>RV0000097/5Y</t>
  </si>
  <si>
    <t>Grafiche E. Gaspari srl</t>
  </si>
  <si>
    <t>05644/S</t>
  </si>
  <si>
    <t>TARIO LUCIANO</t>
  </si>
  <si>
    <t>TRALCN50M23F205U</t>
  </si>
  <si>
    <t>4PA</t>
  </si>
  <si>
    <t>Grafiche E.Gaspari S.r.l.</t>
  </si>
  <si>
    <t>07530/S</t>
  </si>
  <si>
    <t>09824/S</t>
  </si>
  <si>
    <t>0OCPR7</t>
  </si>
  <si>
    <t>ZANASI MARCO</t>
  </si>
  <si>
    <t>ZNSMRC66C18F257S</t>
  </si>
  <si>
    <t>27/001</t>
  </si>
  <si>
    <t>4R3QGQ</t>
  </si>
  <si>
    <t>CITTADINI DELL'ORDINE S.P.A.</t>
  </si>
  <si>
    <t>233\I1</t>
  </si>
  <si>
    <t>CO.I.R. CONSORZIO IMPRESE ROMAGNOLE</t>
  </si>
  <si>
    <t>V.I.I.C. S.R.L.</t>
  </si>
  <si>
    <t>KIBERNETES S.R.L. - SILEA</t>
  </si>
  <si>
    <t>0000761/SPLIT</t>
  </si>
  <si>
    <t>CARAVITA RECINZIONI S.N.C.</t>
  </si>
  <si>
    <t>ADRIATICA ACQUE S.B. S.R.L. Societ? a socio unico</t>
  </si>
  <si>
    <t>GMT SRL</t>
  </si>
  <si>
    <t>47/01</t>
  </si>
  <si>
    <t>A.S.I. COOP SOC COOP</t>
  </si>
  <si>
    <t>5 PA</t>
  </si>
  <si>
    <t>GSA SRL - GESTIONE SERVIZI    AMBIENTALI</t>
  </si>
  <si>
    <t>HERA COMM S.p.A.</t>
  </si>
  <si>
    <t>TAMBURINI LAURO ROBERTO E C. SNC</t>
  </si>
  <si>
    <t>QUATTRINI MIRCO</t>
  </si>
  <si>
    <t>QTTMRC87B25E730X</t>
  </si>
  <si>
    <t>CT/3</t>
  </si>
  <si>
    <t>SABBIE DI PARMA SRL</t>
  </si>
  <si>
    <t>Nova AEG S.p.A.</t>
  </si>
  <si>
    <t>P.E.C. S.R.L.</t>
  </si>
  <si>
    <t>0/161</t>
  </si>
  <si>
    <t>Societ Agricola La Capanna F.Lli Babini S.S.</t>
  </si>
  <si>
    <t>1/002</t>
  </si>
  <si>
    <t>2/002</t>
  </si>
  <si>
    <t>TETI ACQUE SRL</t>
  </si>
  <si>
    <t>2024 133/B</t>
  </si>
  <si>
    <t>V.T.L. SRL</t>
  </si>
  <si>
    <t>VETRERIA LA NUOVA S.R.L.</t>
  </si>
  <si>
    <t>000002/PA</t>
  </si>
  <si>
    <t>IMPRESA MATTEI LAVORI EDILI STRADALI SRL</t>
  </si>
  <si>
    <t>19EP/2024</t>
  </si>
  <si>
    <t>Coop. Agricola Braccianti Giulio Bellini Soc. Coop. a r.l.</t>
  </si>
  <si>
    <t>00015/V3</t>
  </si>
  <si>
    <t>00014/V3</t>
  </si>
  <si>
    <t>NOVE SRL</t>
  </si>
  <si>
    <t>RADIS S.R.L.</t>
  </si>
  <si>
    <t>1874/1</t>
  </si>
  <si>
    <t>E.TAC SRL</t>
  </si>
  <si>
    <t>1E/2024</t>
  </si>
  <si>
    <t>RINASCITA SOCIALE SOCIETA' COOPERATIVA SOCIALE</t>
  </si>
  <si>
    <t>5/118</t>
  </si>
  <si>
    <t>PATTI E SALVAGGIO SRL</t>
  </si>
  <si>
    <t>CERTIFICAZIONI S.R.L.</t>
  </si>
  <si>
    <t>P0000000021</t>
  </si>
  <si>
    <t>AT GROUP S.A.S. di ANDREA TONELLA &amp; C.</t>
  </si>
  <si>
    <t>GIOVANNINI CARLO</t>
  </si>
  <si>
    <t>GVNCRL55S05A944Y</t>
  </si>
  <si>
    <t>Enel Energia S.p.A.</t>
  </si>
  <si>
    <t>GAMIE S.R.L.</t>
  </si>
  <si>
    <t>37/S</t>
  </si>
  <si>
    <t>39/S</t>
  </si>
  <si>
    <t>47/3</t>
  </si>
  <si>
    <t>ATLANTIDE SOC.COOP SOCIALE PA</t>
  </si>
  <si>
    <t>131 PA</t>
  </si>
  <si>
    <t>40/S</t>
  </si>
  <si>
    <t>RIER IMPIANTI di Urbani Ing.Maurizio</t>
  </si>
  <si>
    <t>RBNMRZ47M29G478Q</t>
  </si>
  <si>
    <t>NIAL NIZZOLI S.R.L.</t>
  </si>
  <si>
    <t>000053/E</t>
  </si>
  <si>
    <t>000054/E</t>
  </si>
  <si>
    <t>Pacfire di Angelo Croce</t>
  </si>
  <si>
    <t>CRCNGL81S27E730M</t>
  </si>
  <si>
    <t>000055/E</t>
  </si>
  <si>
    <t>SARDELLINI MARASCA ARCHITETTI</t>
  </si>
  <si>
    <t>CARULLO ANTONIO</t>
  </si>
  <si>
    <t>CRLNTN48L06A944G</t>
  </si>
  <si>
    <t>000/42/2024</t>
  </si>
  <si>
    <t>2024 171/B</t>
  </si>
  <si>
    <t>MANARA LUCIANO E IURI SNC</t>
  </si>
  <si>
    <t>15/00</t>
  </si>
  <si>
    <t>ECIS GLOBAL S.R.L.</t>
  </si>
  <si>
    <t>0/115</t>
  </si>
  <si>
    <t>C.S. Montaggi di Cavalieri Simone &amp; C. S.n.c.</t>
  </si>
  <si>
    <t>SARBA S.p.A.</t>
  </si>
  <si>
    <t>196/PF</t>
  </si>
  <si>
    <t>Officina Ponseggi</t>
  </si>
  <si>
    <t>TELONERIA FORLIVESE SRL</t>
  </si>
  <si>
    <t>TRE  EMME COMMERCIALE SRL</t>
  </si>
  <si>
    <t>120/6</t>
  </si>
  <si>
    <t>COOPERATIVA TRASPORTI IMOLA SCRL</t>
  </si>
  <si>
    <t>FTPA/1229</t>
  </si>
  <si>
    <t>CIMS S.R.L.</t>
  </si>
  <si>
    <t>5/152</t>
  </si>
  <si>
    <t>104/01</t>
  </si>
  <si>
    <t>BALDINI MICHAEL</t>
  </si>
  <si>
    <t>BLDMHL00P14E730T</t>
  </si>
  <si>
    <t>0012/2024</t>
  </si>
  <si>
    <t>TECNOEFFE DI FERRONI LUIGI</t>
  </si>
  <si>
    <t>FRRLGU48C05E730O</t>
  </si>
  <si>
    <t>14/2024</t>
  </si>
  <si>
    <t>ACER-RAVENNA</t>
  </si>
  <si>
    <t>116/2</t>
  </si>
  <si>
    <t>33EP/2024</t>
  </si>
  <si>
    <t>CON.S.A.R. SCC</t>
  </si>
  <si>
    <t>IT00124005964</t>
  </si>
  <si>
    <t>2024 192/B</t>
  </si>
  <si>
    <t>INTERGEOS S.R.L.</t>
  </si>
  <si>
    <t>97/S</t>
  </si>
  <si>
    <t>50/S</t>
  </si>
  <si>
    <t>Gestore dei Servizi Energetici - GSE S.p.a.</t>
  </si>
  <si>
    <t>121/2</t>
  </si>
  <si>
    <t>34EP/2024</t>
  </si>
  <si>
    <t>SEBACH SPA Unipersonale</t>
  </si>
  <si>
    <t>V24179098</t>
  </si>
  <si>
    <t>MANLU  SRL - BIKE FACILITIES</t>
  </si>
  <si>
    <t>9P.A.</t>
  </si>
  <si>
    <t>STUDIO MM SRL</t>
  </si>
  <si>
    <t>A534</t>
  </si>
  <si>
    <t>Sartorel Marzio</t>
  </si>
  <si>
    <t>SRTMRZ76B12L736H</t>
  </si>
  <si>
    <t>BLUE POWER ENGINEERING S.r.l.</t>
  </si>
  <si>
    <t>T&amp;A S.R.L.</t>
  </si>
  <si>
    <t>33/01</t>
  </si>
  <si>
    <t>Studio Tassinari e Associati</t>
  </si>
  <si>
    <t>SICURGEST SRL</t>
  </si>
  <si>
    <t>125/00</t>
  </si>
  <si>
    <t>146/6</t>
  </si>
  <si>
    <t>SAMPAOLESI TULLIO S.R.L.</t>
  </si>
  <si>
    <t>84/2024</t>
  </si>
  <si>
    <t>39EP/2024</t>
  </si>
  <si>
    <t>DIMCAR s.r.l.</t>
  </si>
  <si>
    <t>000437/2024</t>
  </si>
  <si>
    <t>39/01</t>
  </si>
  <si>
    <t>5/179</t>
  </si>
  <si>
    <t>MULINARI COSTRUZIONI GENERALI S.R.L. IN SIGLA MCG S.R.L.</t>
  </si>
  <si>
    <t>13/PA</t>
  </si>
  <si>
    <t>BAMA SRL</t>
  </si>
  <si>
    <t>FC0003642-0</t>
  </si>
  <si>
    <t>FC0003643-0</t>
  </si>
  <si>
    <t xml:space="preserve"> GIORNI DI RITARDO PER IMPORTO PAGATO </t>
  </si>
  <si>
    <t>INDICATORE TRIMESTRALE (MEDIA PONDERATA)</t>
  </si>
  <si>
    <t>TEMPO MEDIO DI RITARDO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</si>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</sst>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0"/>
  <sheetViews>
    <sheetView tabSelected="1" topLeftCell="A559" zoomScale="85" zoomScaleNormal="85" workbookViewId="0">
      <selection activeCell="Q580" sqref="Q580"/>
    </sheetView>
  </sheetViews>
  <sheetFormatPr defaultRowHeight="15" x14ac:dyDescent="0.25"/>
  <cols>
    <col min="2" max="2" width="9.42578125" customWidth="1"/>
    <col min="3" max="3" width="8.42578125" customWidth="1"/>
    <col min="4" max="4" width="49.42578125" customWidth="1"/>
    <col min="5" max="5" width="21.42578125" customWidth="1"/>
    <col min="6" max="6" width="23" bestFit="1" customWidth="1"/>
    <col min="7" max="7" width="21.42578125" bestFit="1" customWidth="1"/>
    <col min="8" max="8" width="12.28515625" bestFit="1" customWidth="1"/>
    <col min="9" max="9" width="14.140625" bestFit="1" customWidth="1"/>
    <col min="10" max="10" width="15.28515625" bestFit="1" customWidth="1"/>
    <col min="11" max="11" width="21.85546875" bestFit="1" customWidth="1"/>
    <col min="12" max="12" width="31" style="4" bestFit="1" customWidth="1"/>
    <col min="13" max="13" width="16.5703125" bestFit="1" customWidth="1"/>
    <col min="14" max="14" width="21.28515625" bestFit="1" customWidth="1"/>
    <col min="15" max="15" width="19.28515625" style="4" customWidth="1"/>
  </cols>
  <sheetData>
    <row r="1" spans="1:17" x14ac:dyDescent="0.25">
      <c r="A1" t="s">
        <v>301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298</v>
      </c>
      <c r="P1" t="s">
        <v>299</v>
      </c>
      <c r="Q1" t="s">
        <v>300</v>
      </c>
    </row>
    <row r="2" spans="1:17" x14ac:dyDescent="0.25">
      <c r="A2">
        <v>1</v>
      </c>
      <c r="B2" t="s">
        <v>13</v>
      </c>
      <c r="C2" t="s">
        <v>14</v>
      </c>
      <c r="D2" t="s">
        <v>15</v>
      </c>
      <c r="E2">
        <v>722640398</v>
      </c>
      <c r="F2" s="1">
        <v>45300</v>
      </c>
      <c r="G2" s="1">
        <v>45300</v>
      </c>
      <c r="H2">
        <v>11244457300</v>
      </c>
      <c r="I2">
        <v>490</v>
      </c>
      <c r="J2">
        <v>3323.67</v>
      </c>
      <c r="K2" s="1">
        <v>45381</v>
      </c>
      <c r="L2" s="4">
        <v>3172.59</v>
      </c>
      <c r="M2" s="1">
        <v>45384</v>
      </c>
      <c r="N2">
        <v>3</v>
      </c>
      <c r="O2" s="4">
        <f>L2*N2</f>
        <v>9517.77</v>
      </c>
    </row>
    <row r="3" spans="1:17" x14ac:dyDescent="0.25">
      <c r="A3">
        <v>2</v>
      </c>
      <c r="B3" t="s">
        <v>13</v>
      </c>
      <c r="C3" t="s">
        <v>14</v>
      </c>
      <c r="D3" t="s">
        <v>15</v>
      </c>
      <c r="E3">
        <v>722640398</v>
      </c>
      <c r="F3" s="1">
        <v>45310</v>
      </c>
      <c r="G3" s="1">
        <v>45310</v>
      </c>
      <c r="H3">
        <v>11324019678</v>
      </c>
      <c r="I3">
        <v>4</v>
      </c>
      <c r="J3">
        <v>3323.67</v>
      </c>
      <c r="K3" s="1">
        <v>45397</v>
      </c>
      <c r="L3" s="4">
        <v>3172.59</v>
      </c>
      <c r="M3" s="1">
        <v>45387</v>
      </c>
      <c r="N3">
        <v>-10</v>
      </c>
      <c r="O3" s="4">
        <f t="shared" ref="O3:O66" si="0">L3*N3</f>
        <v>-31725.9</v>
      </c>
    </row>
    <row r="4" spans="1:17" x14ac:dyDescent="0.25">
      <c r="A4">
        <v>3</v>
      </c>
      <c r="B4" t="s">
        <v>13</v>
      </c>
      <c r="C4" t="s">
        <v>14</v>
      </c>
      <c r="D4" t="s">
        <v>16</v>
      </c>
      <c r="E4" t="s">
        <v>17</v>
      </c>
      <c r="F4" s="1">
        <v>45330</v>
      </c>
      <c r="G4" s="1">
        <v>45330</v>
      </c>
      <c r="H4">
        <v>11455696114</v>
      </c>
      <c r="I4" t="s">
        <v>18</v>
      </c>
      <c r="J4">
        <v>284.60000000000002</v>
      </c>
      <c r="K4" s="1">
        <v>45390</v>
      </c>
      <c r="L4" s="4">
        <v>243.99</v>
      </c>
      <c r="M4" s="1">
        <v>45384</v>
      </c>
      <c r="N4">
        <v>-6</v>
      </c>
      <c r="O4" s="4">
        <f t="shared" si="0"/>
        <v>-1463.94</v>
      </c>
    </row>
    <row r="5" spans="1:17" x14ac:dyDescent="0.25">
      <c r="A5">
        <v>4</v>
      </c>
      <c r="B5" t="s">
        <v>13</v>
      </c>
      <c r="C5" t="s">
        <v>14</v>
      </c>
      <c r="D5" t="s">
        <v>19</v>
      </c>
      <c r="E5">
        <v>1431160397</v>
      </c>
      <c r="F5" s="1">
        <v>45342</v>
      </c>
      <c r="G5" s="1">
        <v>45342</v>
      </c>
      <c r="H5">
        <v>11537873760</v>
      </c>
      <c r="I5" t="s">
        <v>20</v>
      </c>
      <c r="J5">
        <v>278.07</v>
      </c>
      <c r="K5" s="1">
        <v>45382</v>
      </c>
      <c r="L5" s="4">
        <v>235.59</v>
      </c>
      <c r="M5" s="1">
        <v>45384</v>
      </c>
      <c r="N5">
        <v>2</v>
      </c>
      <c r="O5" s="4">
        <f t="shared" si="0"/>
        <v>471.18</v>
      </c>
    </row>
    <row r="6" spans="1:17" x14ac:dyDescent="0.25">
      <c r="A6">
        <v>5</v>
      </c>
      <c r="B6" t="s">
        <v>13</v>
      </c>
      <c r="C6" t="s">
        <v>14</v>
      </c>
      <c r="D6" t="s">
        <v>19</v>
      </c>
      <c r="E6">
        <v>1431160397</v>
      </c>
      <c r="F6" s="1">
        <v>45342</v>
      </c>
      <c r="G6" s="1">
        <v>45342</v>
      </c>
      <c r="H6">
        <v>11537883656</v>
      </c>
      <c r="I6" t="s">
        <v>21</v>
      </c>
      <c r="J6">
        <v>313.70999999999998</v>
      </c>
      <c r="K6" s="1">
        <v>45382</v>
      </c>
      <c r="L6" s="4">
        <v>313.70999999999998</v>
      </c>
      <c r="M6" s="1">
        <v>45384</v>
      </c>
      <c r="N6">
        <v>2</v>
      </c>
      <c r="O6" s="4">
        <f t="shared" si="0"/>
        <v>627.41999999999996</v>
      </c>
    </row>
    <row r="7" spans="1:17" x14ac:dyDescent="0.25">
      <c r="A7">
        <v>6</v>
      </c>
      <c r="B7" t="s">
        <v>13</v>
      </c>
      <c r="C7" t="s">
        <v>14</v>
      </c>
      <c r="D7" t="s">
        <v>22</v>
      </c>
      <c r="E7">
        <v>1357910395</v>
      </c>
      <c r="F7" s="1">
        <v>45344</v>
      </c>
      <c r="G7" s="1">
        <v>45344</v>
      </c>
      <c r="H7">
        <v>11548933011</v>
      </c>
      <c r="I7" s="2">
        <v>45538</v>
      </c>
      <c r="J7">
        <v>2259.36</v>
      </c>
      <c r="K7" s="1">
        <v>45382</v>
      </c>
      <c r="L7" s="4">
        <v>1914.18</v>
      </c>
      <c r="M7" s="1">
        <v>45384</v>
      </c>
      <c r="N7">
        <v>2</v>
      </c>
      <c r="O7" s="4">
        <f t="shared" si="0"/>
        <v>3828.36</v>
      </c>
    </row>
    <row r="8" spans="1:17" x14ac:dyDescent="0.25">
      <c r="A8">
        <v>7</v>
      </c>
      <c r="B8" t="s">
        <v>13</v>
      </c>
      <c r="C8" t="s">
        <v>14</v>
      </c>
      <c r="D8" t="s">
        <v>22</v>
      </c>
      <c r="E8">
        <v>1357910395</v>
      </c>
      <c r="F8" s="1">
        <v>45344</v>
      </c>
      <c r="G8" s="1">
        <v>45344</v>
      </c>
      <c r="H8">
        <v>11548933074</v>
      </c>
      <c r="I8" s="2">
        <v>45507</v>
      </c>
      <c r="J8">
        <v>691.2</v>
      </c>
      <c r="K8" s="1">
        <v>45382</v>
      </c>
      <c r="L8" s="4">
        <v>585.6</v>
      </c>
      <c r="M8" s="1">
        <v>45384</v>
      </c>
      <c r="N8">
        <v>2</v>
      </c>
      <c r="O8" s="4">
        <f t="shared" si="0"/>
        <v>1171.2</v>
      </c>
    </row>
    <row r="9" spans="1:17" x14ac:dyDescent="0.25">
      <c r="A9">
        <v>8</v>
      </c>
      <c r="B9" t="s">
        <v>13</v>
      </c>
      <c r="C9" t="s">
        <v>14</v>
      </c>
      <c r="D9" t="s">
        <v>22</v>
      </c>
      <c r="E9">
        <v>1357910395</v>
      </c>
      <c r="F9" s="1">
        <v>45344</v>
      </c>
      <c r="G9" s="1">
        <v>45344</v>
      </c>
      <c r="H9">
        <v>11548933135</v>
      </c>
      <c r="I9" s="2">
        <v>45476</v>
      </c>
      <c r="J9">
        <v>2950.82</v>
      </c>
      <c r="K9" s="1">
        <v>45382</v>
      </c>
      <c r="L9" s="4">
        <v>2500</v>
      </c>
      <c r="M9" s="1">
        <v>45384</v>
      </c>
      <c r="N9">
        <v>2</v>
      </c>
      <c r="O9" s="4">
        <f t="shared" si="0"/>
        <v>5000</v>
      </c>
    </row>
    <row r="10" spans="1:17" x14ac:dyDescent="0.25">
      <c r="A10">
        <v>9</v>
      </c>
      <c r="B10" t="s">
        <v>13</v>
      </c>
      <c r="C10" t="s">
        <v>14</v>
      </c>
      <c r="D10" t="s">
        <v>23</v>
      </c>
      <c r="E10">
        <v>2596840393</v>
      </c>
      <c r="F10" s="1">
        <v>45348</v>
      </c>
      <c r="G10" s="1">
        <v>45348</v>
      </c>
      <c r="H10">
        <v>11566934711</v>
      </c>
      <c r="I10">
        <v>225</v>
      </c>
      <c r="J10">
        <v>508.91</v>
      </c>
      <c r="K10" s="1">
        <v>45378</v>
      </c>
      <c r="L10" s="4">
        <v>466.5</v>
      </c>
      <c r="M10" s="1">
        <v>45384</v>
      </c>
      <c r="N10">
        <v>6</v>
      </c>
      <c r="O10" s="4">
        <f t="shared" si="0"/>
        <v>2799</v>
      </c>
    </row>
    <row r="11" spans="1:17" x14ac:dyDescent="0.25">
      <c r="A11">
        <v>10</v>
      </c>
      <c r="B11" t="s">
        <v>13</v>
      </c>
      <c r="C11" t="s">
        <v>14</v>
      </c>
      <c r="D11" t="s">
        <v>15</v>
      </c>
      <c r="E11">
        <v>722640398</v>
      </c>
      <c r="F11" s="1">
        <v>45348</v>
      </c>
      <c r="G11" s="1">
        <v>45348</v>
      </c>
      <c r="H11">
        <v>11569287920</v>
      </c>
      <c r="I11">
        <v>55</v>
      </c>
      <c r="J11">
        <v>3323.67</v>
      </c>
      <c r="K11" s="1">
        <v>45438</v>
      </c>
      <c r="L11" s="4">
        <v>3172.59</v>
      </c>
      <c r="M11" s="1">
        <v>45421</v>
      </c>
      <c r="N11">
        <v>-17</v>
      </c>
      <c r="O11" s="4">
        <f t="shared" si="0"/>
        <v>-53934.03</v>
      </c>
    </row>
    <row r="12" spans="1:17" x14ac:dyDescent="0.25">
      <c r="A12">
        <v>11</v>
      </c>
      <c r="B12" t="s">
        <v>13</v>
      </c>
      <c r="C12" t="s">
        <v>14</v>
      </c>
      <c r="D12" t="s">
        <v>24</v>
      </c>
      <c r="E12">
        <v>880220405</v>
      </c>
      <c r="F12" s="1">
        <v>45359</v>
      </c>
      <c r="G12" s="1">
        <v>45359</v>
      </c>
      <c r="H12">
        <v>11656204144</v>
      </c>
      <c r="I12" t="s">
        <v>25</v>
      </c>
      <c r="J12">
        <v>2476.8000000000002</v>
      </c>
      <c r="K12" s="1">
        <v>45382</v>
      </c>
      <c r="L12" s="4">
        <v>2268.4</v>
      </c>
      <c r="M12" s="1">
        <v>45387</v>
      </c>
      <c r="N12">
        <v>5</v>
      </c>
      <c r="O12" s="4">
        <f t="shared" si="0"/>
        <v>11342</v>
      </c>
    </row>
    <row r="13" spans="1:17" x14ac:dyDescent="0.25">
      <c r="A13">
        <v>12</v>
      </c>
      <c r="B13" t="s">
        <v>13</v>
      </c>
      <c r="C13" t="s">
        <v>14</v>
      </c>
      <c r="D13" t="s">
        <v>26</v>
      </c>
      <c r="E13">
        <v>1935701209</v>
      </c>
      <c r="F13" s="1">
        <v>45359</v>
      </c>
      <c r="G13" s="1">
        <v>45359</v>
      </c>
      <c r="H13">
        <v>11657430402</v>
      </c>
      <c r="I13" t="s">
        <v>27</v>
      </c>
      <c r="J13">
        <v>2713.6</v>
      </c>
      <c r="K13" s="1">
        <v>45390</v>
      </c>
      <c r="L13" s="4">
        <v>2713.6</v>
      </c>
      <c r="M13" s="1">
        <v>45392</v>
      </c>
      <c r="N13">
        <v>2</v>
      </c>
      <c r="O13" s="4">
        <f t="shared" si="0"/>
        <v>5427.2</v>
      </c>
    </row>
    <row r="14" spans="1:17" x14ac:dyDescent="0.25">
      <c r="A14">
        <v>13</v>
      </c>
      <c r="B14" t="s">
        <v>13</v>
      </c>
      <c r="C14" t="s">
        <v>14</v>
      </c>
      <c r="D14" t="s">
        <v>15</v>
      </c>
      <c r="E14">
        <v>722640398</v>
      </c>
      <c r="F14" s="1">
        <v>45363</v>
      </c>
      <c r="G14" s="1">
        <v>45363</v>
      </c>
      <c r="H14">
        <v>11688543647</v>
      </c>
      <c r="I14">
        <v>72</v>
      </c>
      <c r="J14">
        <v>3112.9</v>
      </c>
      <c r="K14" s="1">
        <v>45394</v>
      </c>
      <c r="L14" s="4">
        <v>2971.4</v>
      </c>
      <c r="M14" s="1">
        <v>45387</v>
      </c>
      <c r="N14">
        <v>-7</v>
      </c>
      <c r="O14" s="4">
        <f t="shared" si="0"/>
        <v>-20799.8</v>
      </c>
    </row>
    <row r="15" spans="1:17" x14ac:dyDescent="0.25">
      <c r="A15">
        <v>14</v>
      </c>
      <c r="B15" t="s">
        <v>13</v>
      </c>
      <c r="C15" t="s">
        <v>14</v>
      </c>
      <c r="D15" t="s">
        <v>19</v>
      </c>
      <c r="E15">
        <v>1431160397</v>
      </c>
      <c r="F15" s="1">
        <v>45363</v>
      </c>
      <c r="G15" s="1">
        <v>45363</v>
      </c>
      <c r="H15">
        <v>11690515639</v>
      </c>
      <c r="I15" t="s">
        <v>28</v>
      </c>
      <c r="J15">
        <v>313.70999999999998</v>
      </c>
      <c r="K15" s="1">
        <v>45394</v>
      </c>
      <c r="L15" s="4">
        <v>313.70999999999998</v>
      </c>
      <c r="M15" s="1">
        <v>45387</v>
      </c>
      <c r="N15">
        <v>-7</v>
      </c>
      <c r="O15" s="4">
        <f t="shared" si="0"/>
        <v>-2195.9699999999998</v>
      </c>
    </row>
    <row r="16" spans="1:17" x14ac:dyDescent="0.25">
      <c r="A16">
        <v>15</v>
      </c>
      <c r="B16" t="s">
        <v>13</v>
      </c>
      <c r="C16" t="s">
        <v>14</v>
      </c>
      <c r="D16" t="s">
        <v>19</v>
      </c>
      <c r="E16">
        <v>1431160397</v>
      </c>
      <c r="F16" s="1">
        <v>45363</v>
      </c>
      <c r="G16" s="1">
        <v>45363</v>
      </c>
      <c r="H16">
        <v>11690557611</v>
      </c>
      <c r="I16" t="s">
        <v>29</v>
      </c>
      <c r="J16">
        <v>278.07</v>
      </c>
      <c r="K16" s="1">
        <v>45394</v>
      </c>
      <c r="L16" s="4">
        <v>235.59</v>
      </c>
      <c r="M16" s="1">
        <v>45387</v>
      </c>
      <c r="N16">
        <v>-7</v>
      </c>
      <c r="O16" s="4">
        <f t="shared" si="0"/>
        <v>-1649.13</v>
      </c>
    </row>
    <row r="17" spans="1:15" x14ac:dyDescent="0.25">
      <c r="A17">
        <v>16</v>
      </c>
      <c r="B17" t="s">
        <v>13</v>
      </c>
      <c r="C17" t="s">
        <v>14</v>
      </c>
      <c r="D17" t="s">
        <v>30</v>
      </c>
      <c r="E17">
        <v>2004310393</v>
      </c>
      <c r="F17" s="1">
        <v>45364</v>
      </c>
      <c r="G17" s="1">
        <v>45364</v>
      </c>
      <c r="H17">
        <v>11697859540</v>
      </c>
      <c r="I17">
        <v>2</v>
      </c>
      <c r="J17">
        <v>4320</v>
      </c>
      <c r="K17" s="1">
        <v>45395</v>
      </c>
      <c r="L17" s="4">
        <v>3660</v>
      </c>
      <c r="M17" s="1">
        <v>45387</v>
      </c>
      <c r="N17">
        <v>-8</v>
      </c>
      <c r="O17" s="4">
        <f t="shared" si="0"/>
        <v>-29280</v>
      </c>
    </row>
    <row r="18" spans="1:15" x14ac:dyDescent="0.25">
      <c r="A18">
        <v>17</v>
      </c>
      <c r="B18" t="s">
        <v>13</v>
      </c>
      <c r="C18" t="s">
        <v>14</v>
      </c>
      <c r="D18" t="s">
        <v>31</v>
      </c>
      <c r="E18" t="s">
        <v>32</v>
      </c>
      <c r="F18" s="1">
        <v>45365</v>
      </c>
      <c r="G18" s="1">
        <v>45365</v>
      </c>
      <c r="H18">
        <v>11707023219</v>
      </c>
      <c r="I18" t="s">
        <v>33</v>
      </c>
      <c r="J18">
        <v>114.6</v>
      </c>
      <c r="K18" s="1">
        <v>45396</v>
      </c>
      <c r="L18" s="4">
        <v>105.05</v>
      </c>
      <c r="M18" s="1">
        <v>45387</v>
      </c>
      <c r="N18">
        <v>-9</v>
      </c>
      <c r="O18" s="4">
        <f t="shared" si="0"/>
        <v>-945.44999999999993</v>
      </c>
    </row>
    <row r="19" spans="1:15" x14ac:dyDescent="0.25">
      <c r="A19">
        <v>18</v>
      </c>
      <c r="B19" t="s">
        <v>13</v>
      </c>
      <c r="C19" t="s">
        <v>14</v>
      </c>
      <c r="D19" t="s">
        <v>34</v>
      </c>
      <c r="E19" t="s">
        <v>35</v>
      </c>
      <c r="F19" s="1">
        <v>45370</v>
      </c>
      <c r="G19" s="1">
        <v>45370</v>
      </c>
      <c r="H19">
        <v>11736126937</v>
      </c>
      <c r="I19" t="s">
        <v>36</v>
      </c>
      <c r="J19">
        <v>992</v>
      </c>
      <c r="K19" s="1">
        <v>45401</v>
      </c>
      <c r="L19" s="4">
        <v>992</v>
      </c>
      <c r="M19" s="1">
        <v>45387</v>
      </c>
      <c r="N19">
        <v>-14</v>
      </c>
      <c r="O19" s="4">
        <f t="shared" si="0"/>
        <v>-13888</v>
      </c>
    </row>
    <row r="20" spans="1:15" x14ac:dyDescent="0.25">
      <c r="A20">
        <v>19</v>
      </c>
      <c r="B20" t="s">
        <v>13</v>
      </c>
      <c r="C20" t="s">
        <v>14</v>
      </c>
      <c r="D20" t="s">
        <v>37</v>
      </c>
      <c r="E20">
        <v>1336610587</v>
      </c>
      <c r="F20" s="1">
        <v>45373</v>
      </c>
      <c r="G20" s="1">
        <v>45373</v>
      </c>
      <c r="H20">
        <v>11760888728</v>
      </c>
      <c r="I20">
        <v>1624010897</v>
      </c>
      <c r="J20">
        <v>354</v>
      </c>
      <c r="K20" s="1">
        <v>45403</v>
      </c>
      <c r="L20" s="4">
        <v>299.92</v>
      </c>
      <c r="M20" s="1">
        <v>45418</v>
      </c>
      <c r="N20">
        <v>15</v>
      </c>
      <c r="O20" s="4">
        <f t="shared" si="0"/>
        <v>4498.8</v>
      </c>
    </row>
    <row r="21" spans="1:15" x14ac:dyDescent="0.25">
      <c r="A21">
        <v>20</v>
      </c>
      <c r="B21" t="s">
        <v>13</v>
      </c>
      <c r="C21" t="s">
        <v>14</v>
      </c>
      <c r="D21" t="s">
        <v>38</v>
      </c>
      <c r="E21">
        <v>2122960392</v>
      </c>
      <c r="F21" s="1">
        <v>45378</v>
      </c>
      <c r="G21" s="1">
        <v>45378</v>
      </c>
      <c r="H21">
        <v>11783846551</v>
      </c>
      <c r="I21" t="s">
        <v>39</v>
      </c>
      <c r="J21">
        <v>590.16</v>
      </c>
      <c r="K21" s="1">
        <v>45408</v>
      </c>
      <c r="L21" s="4">
        <v>500</v>
      </c>
      <c r="M21" s="1">
        <v>45418</v>
      </c>
      <c r="N21">
        <v>10</v>
      </c>
      <c r="O21" s="4">
        <f t="shared" si="0"/>
        <v>5000</v>
      </c>
    </row>
    <row r="22" spans="1:15" x14ac:dyDescent="0.25">
      <c r="A22">
        <v>21</v>
      </c>
      <c r="B22" t="s">
        <v>13</v>
      </c>
      <c r="C22" t="s">
        <v>14</v>
      </c>
      <c r="D22" t="s">
        <v>40</v>
      </c>
      <c r="E22">
        <v>5779711000</v>
      </c>
      <c r="F22" s="1">
        <v>45379</v>
      </c>
      <c r="G22" s="1">
        <v>45379</v>
      </c>
      <c r="H22">
        <v>11788931717</v>
      </c>
      <c r="I22">
        <v>924900002092</v>
      </c>
      <c r="J22">
        <v>542.29999999999995</v>
      </c>
      <c r="K22" s="1">
        <v>45410</v>
      </c>
      <c r="L22" s="4">
        <v>459.45</v>
      </c>
      <c r="M22" s="1">
        <v>45418</v>
      </c>
      <c r="N22">
        <v>8</v>
      </c>
      <c r="O22" s="4">
        <f t="shared" si="0"/>
        <v>3675.6</v>
      </c>
    </row>
    <row r="23" spans="1:15" x14ac:dyDescent="0.25">
      <c r="A23">
        <v>22</v>
      </c>
      <c r="B23" t="s">
        <v>13</v>
      </c>
      <c r="C23" t="s">
        <v>14</v>
      </c>
      <c r="D23" t="s">
        <v>15</v>
      </c>
      <c r="E23">
        <v>722640398</v>
      </c>
      <c r="F23" s="1">
        <v>45386</v>
      </c>
      <c r="G23" s="1">
        <v>45386</v>
      </c>
      <c r="H23">
        <v>11836309759</v>
      </c>
      <c r="I23">
        <v>95</v>
      </c>
      <c r="J23">
        <v>210.77</v>
      </c>
      <c r="K23" s="1">
        <v>45416</v>
      </c>
      <c r="L23" s="4">
        <v>201.19</v>
      </c>
      <c r="M23" s="1">
        <v>45418</v>
      </c>
      <c r="N23">
        <v>2</v>
      </c>
      <c r="O23" s="4">
        <f t="shared" si="0"/>
        <v>402.38</v>
      </c>
    </row>
    <row r="24" spans="1:15" x14ac:dyDescent="0.25">
      <c r="A24">
        <v>23</v>
      </c>
      <c r="B24" t="s">
        <v>13</v>
      </c>
      <c r="C24" t="s">
        <v>14</v>
      </c>
      <c r="D24" t="s">
        <v>41</v>
      </c>
      <c r="E24">
        <v>975850397</v>
      </c>
      <c r="F24" s="1">
        <v>45387</v>
      </c>
      <c r="G24" s="1">
        <v>45387</v>
      </c>
      <c r="H24">
        <v>11844743964</v>
      </c>
      <c r="I24">
        <v>1</v>
      </c>
      <c r="J24">
        <v>12750</v>
      </c>
      <c r="K24" s="1">
        <v>45417</v>
      </c>
      <c r="L24" s="4">
        <v>12750</v>
      </c>
      <c r="M24" s="1">
        <v>45418</v>
      </c>
      <c r="N24">
        <v>1</v>
      </c>
      <c r="O24" s="4">
        <f t="shared" si="0"/>
        <v>12750</v>
      </c>
    </row>
    <row r="25" spans="1:15" x14ac:dyDescent="0.25">
      <c r="A25">
        <v>24</v>
      </c>
      <c r="B25" t="s">
        <v>13</v>
      </c>
      <c r="C25" t="s">
        <v>14</v>
      </c>
      <c r="D25" t="s">
        <v>24</v>
      </c>
      <c r="E25">
        <v>880220405</v>
      </c>
      <c r="F25" s="1">
        <v>45390</v>
      </c>
      <c r="G25" s="1">
        <v>45390</v>
      </c>
      <c r="H25">
        <v>11860894759</v>
      </c>
      <c r="I25" t="s">
        <v>42</v>
      </c>
      <c r="J25">
        <v>2476.8000000000002</v>
      </c>
      <c r="K25" s="1">
        <v>45420</v>
      </c>
      <c r="L25" s="4">
        <v>2268.4</v>
      </c>
      <c r="M25" s="1">
        <v>45418</v>
      </c>
      <c r="N25">
        <v>-2</v>
      </c>
      <c r="O25" s="4">
        <f t="shared" si="0"/>
        <v>-4536.8</v>
      </c>
    </row>
    <row r="26" spans="1:15" x14ac:dyDescent="0.25">
      <c r="A26">
        <v>25</v>
      </c>
      <c r="B26" t="s">
        <v>13</v>
      </c>
      <c r="C26" t="s">
        <v>14</v>
      </c>
      <c r="D26" t="s">
        <v>26</v>
      </c>
      <c r="E26">
        <v>1935701209</v>
      </c>
      <c r="F26" s="1">
        <v>45392</v>
      </c>
      <c r="G26" s="1">
        <v>45392</v>
      </c>
      <c r="H26">
        <v>11877153252</v>
      </c>
      <c r="I26" t="s">
        <v>43</v>
      </c>
      <c r="J26">
        <v>2925.6</v>
      </c>
      <c r="K26" s="1">
        <v>45422</v>
      </c>
      <c r="L26" s="4">
        <v>2925.6</v>
      </c>
      <c r="M26" s="1">
        <v>45419</v>
      </c>
      <c r="N26">
        <v>-3</v>
      </c>
      <c r="O26" s="4">
        <f t="shared" si="0"/>
        <v>-8776.7999999999993</v>
      </c>
    </row>
    <row r="27" spans="1:15" x14ac:dyDescent="0.25">
      <c r="A27">
        <v>26</v>
      </c>
      <c r="B27" t="s">
        <v>13</v>
      </c>
      <c r="C27" t="s">
        <v>14</v>
      </c>
      <c r="D27" t="s">
        <v>15</v>
      </c>
      <c r="E27">
        <v>722640398</v>
      </c>
      <c r="F27" s="1">
        <v>45392</v>
      </c>
      <c r="G27" s="1">
        <v>45392</v>
      </c>
      <c r="H27">
        <v>11878295993</v>
      </c>
      <c r="I27">
        <v>112</v>
      </c>
      <c r="J27">
        <v>3323.67</v>
      </c>
      <c r="K27" s="1">
        <v>45422</v>
      </c>
      <c r="L27" s="4">
        <v>3172.59</v>
      </c>
      <c r="M27" s="1">
        <v>45412</v>
      </c>
      <c r="N27">
        <v>-10</v>
      </c>
      <c r="O27" s="4">
        <f t="shared" si="0"/>
        <v>-31725.9</v>
      </c>
    </row>
    <row r="28" spans="1:15" x14ac:dyDescent="0.25">
      <c r="A28">
        <v>27</v>
      </c>
      <c r="B28" t="s">
        <v>13</v>
      </c>
      <c r="C28" t="s">
        <v>14</v>
      </c>
      <c r="D28" t="s">
        <v>44</v>
      </c>
      <c r="E28">
        <v>2214290393</v>
      </c>
      <c r="F28" s="1">
        <v>45392</v>
      </c>
      <c r="G28" s="1">
        <v>45392</v>
      </c>
      <c r="H28">
        <v>11878703343</v>
      </c>
      <c r="I28" t="s">
        <v>45</v>
      </c>
      <c r="J28">
        <v>3596.4</v>
      </c>
      <c r="K28" s="1">
        <v>45422</v>
      </c>
      <c r="L28" s="4">
        <v>3046.95</v>
      </c>
      <c r="M28" s="1">
        <v>45412</v>
      </c>
      <c r="N28">
        <v>-10</v>
      </c>
      <c r="O28" s="4">
        <f t="shared" si="0"/>
        <v>-30469.5</v>
      </c>
    </row>
    <row r="29" spans="1:15" x14ac:dyDescent="0.25">
      <c r="A29">
        <v>28</v>
      </c>
      <c r="B29" t="s">
        <v>13</v>
      </c>
      <c r="C29" t="s">
        <v>14</v>
      </c>
      <c r="D29" t="s">
        <v>38</v>
      </c>
      <c r="E29">
        <v>2122960392</v>
      </c>
      <c r="F29" s="1">
        <v>45393</v>
      </c>
      <c r="G29" s="1">
        <v>45393</v>
      </c>
      <c r="H29">
        <v>11890025771</v>
      </c>
      <c r="I29" t="s">
        <v>46</v>
      </c>
      <c r="J29">
        <v>1252.8</v>
      </c>
      <c r="K29" s="1">
        <v>45423</v>
      </c>
      <c r="L29" s="4">
        <v>1061.4000000000001</v>
      </c>
      <c r="M29" s="1">
        <v>45412</v>
      </c>
      <c r="N29">
        <v>-11</v>
      </c>
      <c r="O29" s="4">
        <f t="shared" si="0"/>
        <v>-11675.400000000001</v>
      </c>
    </row>
    <row r="30" spans="1:15" x14ac:dyDescent="0.25">
      <c r="A30">
        <v>29</v>
      </c>
      <c r="B30" t="s">
        <v>13</v>
      </c>
      <c r="C30" t="s">
        <v>14</v>
      </c>
      <c r="D30" t="s">
        <v>47</v>
      </c>
      <c r="E30">
        <v>1780600548</v>
      </c>
      <c r="F30" s="1">
        <v>45394</v>
      </c>
      <c r="G30" s="1">
        <v>45394</v>
      </c>
      <c r="H30">
        <v>11900297535</v>
      </c>
      <c r="I30" t="s">
        <v>48</v>
      </c>
      <c r="J30">
        <v>1200</v>
      </c>
      <c r="K30" s="1">
        <v>45424</v>
      </c>
      <c r="L30" s="4">
        <v>1200</v>
      </c>
      <c r="M30" s="1">
        <v>45412</v>
      </c>
      <c r="N30">
        <v>-12</v>
      </c>
      <c r="O30" s="4">
        <f t="shared" si="0"/>
        <v>-14400</v>
      </c>
    </row>
    <row r="31" spans="1:15" x14ac:dyDescent="0.25">
      <c r="A31">
        <v>30</v>
      </c>
      <c r="B31" t="s">
        <v>13</v>
      </c>
      <c r="C31" t="s">
        <v>14</v>
      </c>
      <c r="D31" t="s">
        <v>49</v>
      </c>
      <c r="E31" t="s">
        <v>50</v>
      </c>
      <c r="F31" s="1">
        <v>45394</v>
      </c>
      <c r="G31" s="1">
        <v>45394</v>
      </c>
      <c r="H31">
        <v>11903202893</v>
      </c>
      <c r="I31">
        <v>1</v>
      </c>
      <c r="J31">
        <v>236.08</v>
      </c>
      <c r="K31" s="1">
        <v>45424</v>
      </c>
      <c r="L31" s="4">
        <v>200.01</v>
      </c>
      <c r="M31" s="1">
        <v>45412</v>
      </c>
      <c r="N31">
        <v>-12</v>
      </c>
      <c r="O31" s="4">
        <f t="shared" si="0"/>
        <v>-2400.12</v>
      </c>
    </row>
    <row r="32" spans="1:15" x14ac:dyDescent="0.25">
      <c r="A32">
        <v>31</v>
      </c>
      <c r="B32" t="s">
        <v>13</v>
      </c>
      <c r="C32" t="s">
        <v>14</v>
      </c>
      <c r="D32" t="s">
        <v>19</v>
      </c>
      <c r="E32">
        <v>1431160397</v>
      </c>
      <c r="F32" s="1">
        <v>45394</v>
      </c>
      <c r="G32" s="1">
        <v>45394</v>
      </c>
      <c r="H32">
        <v>11904543561</v>
      </c>
      <c r="I32" t="s">
        <v>51</v>
      </c>
      <c r="J32">
        <v>278.07</v>
      </c>
      <c r="K32" s="1">
        <v>45425</v>
      </c>
      <c r="L32" s="4">
        <v>235.59</v>
      </c>
      <c r="M32" s="1">
        <v>45412</v>
      </c>
      <c r="N32">
        <v>-13</v>
      </c>
      <c r="O32" s="4">
        <f t="shared" si="0"/>
        <v>-3062.67</v>
      </c>
    </row>
    <row r="33" spans="1:15" x14ac:dyDescent="0.25">
      <c r="A33">
        <v>32</v>
      </c>
      <c r="B33" t="s">
        <v>13</v>
      </c>
      <c r="C33" t="s">
        <v>14</v>
      </c>
      <c r="D33" t="s">
        <v>19</v>
      </c>
      <c r="E33">
        <v>1431160397</v>
      </c>
      <c r="F33" s="1">
        <v>45395</v>
      </c>
      <c r="G33" s="1">
        <v>45395</v>
      </c>
      <c r="H33">
        <v>11904558194</v>
      </c>
      <c r="I33" t="s">
        <v>52</v>
      </c>
      <c r="J33">
        <v>313.70999999999998</v>
      </c>
      <c r="K33" s="1">
        <v>45425</v>
      </c>
      <c r="L33" s="4">
        <v>313.70999999999998</v>
      </c>
      <c r="M33" s="1">
        <v>45412</v>
      </c>
      <c r="N33">
        <v>-13</v>
      </c>
      <c r="O33" s="4">
        <f t="shared" si="0"/>
        <v>-4078.2299999999996</v>
      </c>
    </row>
    <row r="34" spans="1:15" x14ac:dyDescent="0.25">
      <c r="A34">
        <v>33</v>
      </c>
      <c r="B34" t="s">
        <v>13</v>
      </c>
      <c r="C34" t="s">
        <v>14</v>
      </c>
      <c r="D34" t="s">
        <v>53</v>
      </c>
      <c r="E34">
        <v>92049890392</v>
      </c>
      <c r="F34" s="1">
        <v>45394</v>
      </c>
      <c r="G34" s="1">
        <v>45394</v>
      </c>
      <c r="H34">
        <v>11905299249</v>
      </c>
      <c r="I34" t="s">
        <v>54</v>
      </c>
      <c r="J34">
        <v>1620</v>
      </c>
      <c r="K34" s="1">
        <v>45424</v>
      </c>
      <c r="L34" s="4">
        <v>1485</v>
      </c>
      <c r="M34" s="1">
        <v>45412</v>
      </c>
      <c r="N34">
        <v>-12</v>
      </c>
      <c r="O34" s="4">
        <f t="shared" si="0"/>
        <v>-17820</v>
      </c>
    </row>
    <row r="35" spans="1:15" x14ac:dyDescent="0.25">
      <c r="A35">
        <v>34</v>
      </c>
      <c r="B35" t="s">
        <v>13</v>
      </c>
      <c r="C35" t="s">
        <v>14</v>
      </c>
      <c r="D35" t="s">
        <v>55</v>
      </c>
      <c r="E35">
        <v>2095600397</v>
      </c>
      <c r="F35" s="1">
        <v>45397</v>
      </c>
      <c r="G35" s="1">
        <v>45397</v>
      </c>
      <c r="H35">
        <v>11912664210</v>
      </c>
      <c r="I35" t="s">
        <v>56</v>
      </c>
      <c r="J35">
        <v>2196</v>
      </c>
      <c r="K35" s="1">
        <v>45427</v>
      </c>
      <c r="L35" s="4">
        <v>2196</v>
      </c>
      <c r="M35" s="1">
        <v>45412</v>
      </c>
      <c r="N35">
        <v>-15</v>
      </c>
      <c r="O35" s="4">
        <f t="shared" si="0"/>
        <v>-32940</v>
      </c>
    </row>
    <row r="36" spans="1:15" x14ac:dyDescent="0.25">
      <c r="A36">
        <v>35</v>
      </c>
      <c r="B36" t="s">
        <v>13</v>
      </c>
      <c r="C36" t="s">
        <v>14</v>
      </c>
      <c r="D36" t="s">
        <v>31</v>
      </c>
      <c r="E36" t="s">
        <v>32</v>
      </c>
      <c r="F36" s="1">
        <v>45399</v>
      </c>
      <c r="G36" s="1">
        <v>45399</v>
      </c>
      <c r="H36">
        <v>11929890050</v>
      </c>
      <c r="I36" t="s">
        <v>57</v>
      </c>
      <c r="J36">
        <v>94.91</v>
      </c>
      <c r="K36" s="1">
        <v>45429</v>
      </c>
      <c r="L36" s="4">
        <v>87</v>
      </c>
      <c r="M36" s="1">
        <v>45412</v>
      </c>
      <c r="N36">
        <v>-17</v>
      </c>
      <c r="O36" s="4">
        <f t="shared" si="0"/>
        <v>-1479</v>
      </c>
    </row>
    <row r="37" spans="1:15" x14ac:dyDescent="0.25">
      <c r="A37">
        <v>36</v>
      </c>
      <c r="B37" t="s">
        <v>13</v>
      </c>
      <c r="C37" t="s">
        <v>14</v>
      </c>
      <c r="D37" t="s">
        <v>31</v>
      </c>
      <c r="E37" t="s">
        <v>32</v>
      </c>
      <c r="F37" s="1">
        <v>45399</v>
      </c>
      <c r="G37" s="1">
        <v>45399</v>
      </c>
      <c r="H37">
        <v>11933834639</v>
      </c>
      <c r="I37" t="s">
        <v>58</v>
      </c>
      <c r="J37">
        <v>914.14</v>
      </c>
      <c r="K37" s="1">
        <v>45429</v>
      </c>
      <c r="L37" s="4">
        <v>837.96</v>
      </c>
      <c r="M37" s="1">
        <v>45412</v>
      </c>
      <c r="N37">
        <v>-17</v>
      </c>
      <c r="O37" s="4">
        <f t="shared" si="0"/>
        <v>-14245.32</v>
      </c>
    </row>
    <row r="38" spans="1:15" x14ac:dyDescent="0.25">
      <c r="A38">
        <v>37</v>
      </c>
      <c r="B38" t="s">
        <v>13</v>
      </c>
      <c r="C38" t="s">
        <v>14</v>
      </c>
      <c r="D38" t="s">
        <v>31</v>
      </c>
      <c r="E38" t="s">
        <v>32</v>
      </c>
      <c r="F38" s="1">
        <v>45400</v>
      </c>
      <c r="G38" s="1">
        <v>45400</v>
      </c>
      <c r="H38">
        <v>11933913372</v>
      </c>
      <c r="I38" t="s">
        <v>59</v>
      </c>
      <c r="J38">
        <v>115.2</v>
      </c>
      <c r="K38" s="1">
        <v>45429</v>
      </c>
      <c r="L38" s="4">
        <v>105.6</v>
      </c>
      <c r="M38" s="1">
        <v>45412</v>
      </c>
      <c r="N38">
        <v>-17</v>
      </c>
      <c r="O38" s="4">
        <f t="shared" si="0"/>
        <v>-1795.1999999999998</v>
      </c>
    </row>
    <row r="39" spans="1:15" x14ac:dyDescent="0.25">
      <c r="A39">
        <v>38</v>
      </c>
      <c r="B39" t="s">
        <v>13</v>
      </c>
      <c r="C39" t="s">
        <v>14</v>
      </c>
      <c r="D39" t="s">
        <v>60</v>
      </c>
      <c r="E39">
        <v>1012750392</v>
      </c>
      <c r="F39" s="1">
        <v>45400</v>
      </c>
      <c r="G39" s="1">
        <v>45400</v>
      </c>
      <c r="H39">
        <v>11947286202</v>
      </c>
      <c r="I39" t="s">
        <v>61</v>
      </c>
      <c r="J39">
        <v>1722.43</v>
      </c>
      <c r="K39" s="1">
        <v>45430</v>
      </c>
      <c r="L39" s="4">
        <v>1459.28</v>
      </c>
      <c r="M39" s="1">
        <v>45418</v>
      </c>
      <c r="N39">
        <v>-12</v>
      </c>
      <c r="O39" s="4">
        <f t="shared" si="0"/>
        <v>-17511.36</v>
      </c>
    </row>
    <row r="40" spans="1:15" x14ac:dyDescent="0.25">
      <c r="A40">
        <v>39</v>
      </c>
      <c r="B40" t="s">
        <v>13</v>
      </c>
      <c r="C40" t="s">
        <v>14</v>
      </c>
      <c r="D40" t="s">
        <v>60</v>
      </c>
      <c r="E40">
        <v>1012750392</v>
      </c>
      <c r="F40" s="1">
        <v>45400</v>
      </c>
      <c r="G40" s="1">
        <v>45400</v>
      </c>
      <c r="H40">
        <v>11947310459</v>
      </c>
      <c r="I40" t="s">
        <v>62</v>
      </c>
      <c r="J40">
        <v>4024.31</v>
      </c>
      <c r="K40" s="1">
        <v>45430</v>
      </c>
      <c r="L40" s="4">
        <v>3409.48</v>
      </c>
      <c r="M40" s="1">
        <v>45412</v>
      </c>
      <c r="N40">
        <v>-18</v>
      </c>
      <c r="O40" s="4">
        <f t="shared" si="0"/>
        <v>-61370.64</v>
      </c>
    </row>
    <row r="41" spans="1:15" x14ac:dyDescent="0.25">
      <c r="A41">
        <v>40</v>
      </c>
      <c r="B41" t="s">
        <v>13</v>
      </c>
      <c r="C41" t="s">
        <v>14</v>
      </c>
      <c r="D41" t="s">
        <v>63</v>
      </c>
      <c r="E41">
        <v>1215790393</v>
      </c>
      <c r="F41" s="1">
        <v>45405</v>
      </c>
      <c r="G41" s="1">
        <v>45405</v>
      </c>
      <c r="H41">
        <v>11973061325</v>
      </c>
      <c r="I41" t="s">
        <v>64</v>
      </c>
      <c r="J41">
        <v>1728</v>
      </c>
      <c r="K41" s="1">
        <v>45435</v>
      </c>
      <c r="L41" s="4">
        <v>1464</v>
      </c>
      <c r="M41" s="1">
        <v>45421</v>
      </c>
      <c r="N41">
        <v>-14</v>
      </c>
      <c r="O41" s="4">
        <f t="shared" si="0"/>
        <v>-20496</v>
      </c>
    </row>
    <row r="42" spans="1:15" x14ac:dyDescent="0.25">
      <c r="A42">
        <v>41</v>
      </c>
      <c r="B42" t="s">
        <v>13</v>
      </c>
      <c r="C42" t="s">
        <v>14</v>
      </c>
      <c r="D42" t="s">
        <v>65</v>
      </c>
      <c r="E42" t="s">
        <v>66</v>
      </c>
      <c r="F42" s="1">
        <v>45406</v>
      </c>
      <c r="G42" s="1">
        <v>45406</v>
      </c>
      <c r="H42">
        <v>11981348873</v>
      </c>
      <c r="I42" t="s">
        <v>67</v>
      </c>
      <c r="J42">
        <v>3400</v>
      </c>
      <c r="K42" s="1">
        <v>45436</v>
      </c>
      <c r="L42" s="4">
        <v>3400</v>
      </c>
      <c r="M42" s="1">
        <v>45421</v>
      </c>
      <c r="N42">
        <v>-15</v>
      </c>
      <c r="O42" s="4">
        <f t="shared" si="0"/>
        <v>-51000</v>
      </c>
    </row>
    <row r="43" spans="1:15" x14ac:dyDescent="0.25">
      <c r="A43">
        <v>42</v>
      </c>
      <c r="B43" t="s">
        <v>13</v>
      </c>
      <c r="C43" t="s">
        <v>14</v>
      </c>
      <c r="D43" t="s">
        <v>68</v>
      </c>
      <c r="E43">
        <v>2420680395</v>
      </c>
      <c r="F43" s="1">
        <v>45406</v>
      </c>
      <c r="G43" s="1">
        <v>45406</v>
      </c>
      <c r="H43">
        <v>11982258446</v>
      </c>
      <c r="I43" t="s">
        <v>67</v>
      </c>
      <c r="J43">
        <v>17611.72</v>
      </c>
      <c r="K43" s="1">
        <v>45436</v>
      </c>
      <c r="L43" s="4">
        <v>17611.72</v>
      </c>
      <c r="M43" s="1">
        <v>45421</v>
      </c>
      <c r="N43">
        <v>-15</v>
      </c>
      <c r="O43" s="4">
        <f t="shared" si="0"/>
        <v>-264175.80000000005</v>
      </c>
    </row>
    <row r="44" spans="1:15" x14ac:dyDescent="0.25">
      <c r="A44">
        <v>43</v>
      </c>
      <c r="B44" t="s">
        <v>13</v>
      </c>
      <c r="C44" t="s">
        <v>14</v>
      </c>
      <c r="D44" t="s">
        <v>69</v>
      </c>
      <c r="E44" t="s">
        <v>70</v>
      </c>
      <c r="F44" s="1">
        <v>45413</v>
      </c>
      <c r="G44" s="1">
        <v>45413</v>
      </c>
      <c r="H44">
        <v>12020942940</v>
      </c>
      <c r="I44" t="s">
        <v>71</v>
      </c>
      <c r="J44">
        <v>450</v>
      </c>
      <c r="K44" s="1">
        <v>45444</v>
      </c>
      <c r="L44" s="4">
        <v>450</v>
      </c>
      <c r="M44" s="1">
        <v>45421</v>
      </c>
      <c r="N44">
        <v>-23</v>
      </c>
      <c r="O44" s="4">
        <f t="shared" si="0"/>
        <v>-10350</v>
      </c>
    </row>
    <row r="45" spans="1:15" x14ac:dyDescent="0.25">
      <c r="A45">
        <v>44</v>
      </c>
      <c r="B45" t="s">
        <v>13</v>
      </c>
      <c r="C45" t="s">
        <v>14</v>
      </c>
      <c r="D45" t="s">
        <v>31</v>
      </c>
      <c r="E45" t="s">
        <v>32</v>
      </c>
      <c r="F45" s="1">
        <v>45414</v>
      </c>
      <c r="G45" s="1">
        <v>45414</v>
      </c>
      <c r="H45">
        <v>12031072451</v>
      </c>
      <c r="I45" t="s">
        <v>72</v>
      </c>
      <c r="J45">
        <v>269.23</v>
      </c>
      <c r="K45" s="1">
        <v>45443</v>
      </c>
      <c r="L45" s="4">
        <v>246.79</v>
      </c>
      <c r="M45" s="1">
        <v>45421</v>
      </c>
      <c r="N45">
        <v>-22</v>
      </c>
      <c r="O45" s="4">
        <f t="shared" si="0"/>
        <v>-5429.38</v>
      </c>
    </row>
    <row r="46" spans="1:15" x14ac:dyDescent="0.25">
      <c r="A46">
        <v>45</v>
      </c>
      <c r="B46" t="s">
        <v>13</v>
      </c>
      <c r="C46" t="s">
        <v>14</v>
      </c>
      <c r="D46" t="s">
        <v>19</v>
      </c>
      <c r="E46">
        <v>1431160397</v>
      </c>
      <c r="F46" s="1">
        <v>45420</v>
      </c>
      <c r="G46" s="1">
        <v>45420</v>
      </c>
      <c r="H46">
        <v>12071240121</v>
      </c>
      <c r="I46" t="s">
        <v>73</v>
      </c>
      <c r="J46">
        <v>257.14</v>
      </c>
      <c r="K46" s="1">
        <v>45450</v>
      </c>
      <c r="L46" s="4">
        <v>257.14</v>
      </c>
      <c r="M46" s="1">
        <v>45456</v>
      </c>
      <c r="N46">
        <v>6</v>
      </c>
      <c r="O46" s="4">
        <f t="shared" si="0"/>
        <v>1542.84</v>
      </c>
    </row>
    <row r="47" spans="1:15" x14ac:dyDescent="0.25">
      <c r="A47">
        <v>46</v>
      </c>
      <c r="B47" t="s">
        <v>13</v>
      </c>
      <c r="C47" t="s">
        <v>14</v>
      </c>
      <c r="D47" t="s">
        <v>38</v>
      </c>
      <c r="E47">
        <v>2122960392</v>
      </c>
      <c r="F47" s="1">
        <v>45422</v>
      </c>
      <c r="G47" s="1">
        <v>45422</v>
      </c>
      <c r="H47">
        <v>12085593559</v>
      </c>
      <c r="I47" t="s">
        <v>74</v>
      </c>
      <c r="J47">
        <v>366</v>
      </c>
      <c r="K47" s="1">
        <v>45452</v>
      </c>
      <c r="L47" s="4">
        <v>300</v>
      </c>
      <c r="M47" s="1">
        <v>45442</v>
      </c>
      <c r="N47">
        <v>-10</v>
      </c>
      <c r="O47" s="4">
        <f t="shared" si="0"/>
        <v>-3000</v>
      </c>
    </row>
    <row r="48" spans="1:15" x14ac:dyDescent="0.25">
      <c r="A48">
        <v>47</v>
      </c>
      <c r="B48" t="s">
        <v>13</v>
      </c>
      <c r="C48" t="s">
        <v>14</v>
      </c>
      <c r="D48" t="s">
        <v>26</v>
      </c>
      <c r="E48">
        <v>1935701209</v>
      </c>
      <c r="F48" s="1">
        <v>45422</v>
      </c>
      <c r="G48" s="1">
        <v>45422</v>
      </c>
      <c r="H48">
        <v>12086196317</v>
      </c>
      <c r="I48" t="s">
        <v>75</v>
      </c>
      <c r="J48">
        <v>2830.2</v>
      </c>
      <c r="K48" s="1">
        <v>45452</v>
      </c>
      <c r="L48" s="4">
        <v>2830.2</v>
      </c>
      <c r="M48" s="1">
        <v>45442</v>
      </c>
      <c r="N48">
        <v>-10</v>
      </c>
      <c r="O48" s="4">
        <f t="shared" si="0"/>
        <v>-28302</v>
      </c>
    </row>
    <row r="49" spans="1:15" x14ac:dyDescent="0.25">
      <c r="A49">
        <v>48</v>
      </c>
      <c r="B49" t="s">
        <v>13</v>
      </c>
      <c r="C49" t="s">
        <v>14</v>
      </c>
      <c r="D49" t="s">
        <v>37</v>
      </c>
      <c r="E49">
        <v>1336610587</v>
      </c>
      <c r="F49" s="1">
        <v>45422</v>
      </c>
      <c r="G49" s="1">
        <v>45422</v>
      </c>
      <c r="H49">
        <v>12092032117</v>
      </c>
      <c r="I49">
        <v>1624015189</v>
      </c>
      <c r="J49">
        <v>78.48</v>
      </c>
      <c r="K49" s="1">
        <v>45452</v>
      </c>
      <c r="L49" s="4">
        <v>64.33</v>
      </c>
      <c r="M49" s="1">
        <v>45442</v>
      </c>
      <c r="N49">
        <v>-10</v>
      </c>
      <c r="O49" s="4">
        <f t="shared" si="0"/>
        <v>-643.29999999999995</v>
      </c>
    </row>
    <row r="50" spans="1:15" x14ac:dyDescent="0.25">
      <c r="A50">
        <v>49</v>
      </c>
      <c r="B50" t="s">
        <v>13</v>
      </c>
      <c r="C50" t="s">
        <v>14</v>
      </c>
      <c r="D50" t="s">
        <v>15</v>
      </c>
      <c r="E50">
        <v>722640398</v>
      </c>
      <c r="F50" s="1">
        <v>45427</v>
      </c>
      <c r="G50" s="1">
        <v>45427</v>
      </c>
      <c r="H50">
        <v>12120747745</v>
      </c>
      <c r="I50">
        <v>150</v>
      </c>
      <c r="J50">
        <v>3172.59</v>
      </c>
      <c r="K50" s="1">
        <v>45457</v>
      </c>
      <c r="L50" s="4">
        <v>3021.51</v>
      </c>
      <c r="M50" s="1">
        <v>45442</v>
      </c>
      <c r="N50">
        <v>-15</v>
      </c>
      <c r="O50" s="4">
        <f t="shared" si="0"/>
        <v>-45322.65</v>
      </c>
    </row>
    <row r="51" spans="1:15" x14ac:dyDescent="0.25">
      <c r="A51">
        <v>50</v>
      </c>
      <c r="B51" t="s">
        <v>13</v>
      </c>
      <c r="C51" t="s">
        <v>14</v>
      </c>
      <c r="D51" t="s">
        <v>76</v>
      </c>
      <c r="E51">
        <v>209050392</v>
      </c>
      <c r="F51" s="1">
        <v>45429</v>
      </c>
      <c r="G51" s="1">
        <v>45429</v>
      </c>
      <c r="H51">
        <v>12148971060</v>
      </c>
      <c r="I51" t="s">
        <v>77</v>
      </c>
      <c r="J51">
        <v>1073.5999999999999</v>
      </c>
      <c r="K51" s="1">
        <v>45459</v>
      </c>
      <c r="L51" s="4">
        <v>880</v>
      </c>
      <c r="M51" s="1">
        <v>45448</v>
      </c>
      <c r="N51">
        <v>-11</v>
      </c>
      <c r="O51" s="4">
        <f t="shared" si="0"/>
        <v>-9680</v>
      </c>
    </row>
    <row r="52" spans="1:15" x14ac:dyDescent="0.25">
      <c r="A52">
        <v>51</v>
      </c>
      <c r="B52" t="s">
        <v>13</v>
      </c>
      <c r="C52" t="s">
        <v>14</v>
      </c>
      <c r="D52" t="s">
        <v>78</v>
      </c>
      <c r="E52">
        <v>2525150393</v>
      </c>
      <c r="F52" s="1">
        <v>45432</v>
      </c>
      <c r="G52" s="1">
        <v>45432</v>
      </c>
      <c r="H52">
        <v>12160566656</v>
      </c>
      <c r="I52" t="s">
        <v>67</v>
      </c>
      <c r="J52">
        <v>660</v>
      </c>
      <c r="K52" s="1">
        <v>45462</v>
      </c>
      <c r="L52" s="4">
        <v>660</v>
      </c>
      <c r="M52" s="1">
        <v>45448</v>
      </c>
      <c r="N52">
        <v>-14</v>
      </c>
      <c r="O52" s="4">
        <f t="shared" si="0"/>
        <v>-9240</v>
      </c>
    </row>
    <row r="53" spans="1:15" x14ac:dyDescent="0.25">
      <c r="A53">
        <v>52</v>
      </c>
      <c r="B53" t="s">
        <v>13</v>
      </c>
      <c r="C53" t="s">
        <v>14</v>
      </c>
      <c r="D53" t="s">
        <v>38</v>
      </c>
      <c r="E53">
        <v>2122960392</v>
      </c>
      <c r="F53" s="1">
        <v>45433</v>
      </c>
      <c r="G53" s="1">
        <v>45433</v>
      </c>
      <c r="H53">
        <v>12165009425</v>
      </c>
      <c r="I53" t="s">
        <v>79</v>
      </c>
      <c r="J53">
        <v>1045</v>
      </c>
      <c r="K53" s="1">
        <v>45463</v>
      </c>
      <c r="L53" s="4">
        <v>950</v>
      </c>
      <c r="M53" s="1">
        <v>45461</v>
      </c>
      <c r="N53">
        <v>-2</v>
      </c>
      <c r="O53" s="4">
        <f t="shared" si="0"/>
        <v>-1900</v>
      </c>
    </row>
    <row r="54" spans="1:15" x14ac:dyDescent="0.25">
      <c r="A54">
        <v>53</v>
      </c>
      <c r="B54" t="s">
        <v>13</v>
      </c>
      <c r="C54" t="s">
        <v>14</v>
      </c>
      <c r="D54" t="s">
        <v>80</v>
      </c>
      <c r="E54" t="s">
        <v>81</v>
      </c>
      <c r="F54" s="1">
        <v>45434</v>
      </c>
      <c r="G54" s="1">
        <v>45434</v>
      </c>
      <c r="H54">
        <v>12176035788</v>
      </c>
      <c r="I54" t="s">
        <v>82</v>
      </c>
      <c r="J54">
        <v>750</v>
      </c>
      <c r="K54" s="1">
        <v>45464</v>
      </c>
      <c r="L54" s="4">
        <v>750</v>
      </c>
      <c r="M54" s="1">
        <v>45457</v>
      </c>
      <c r="N54">
        <v>-7</v>
      </c>
      <c r="O54" s="4">
        <f t="shared" si="0"/>
        <v>-5250</v>
      </c>
    </row>
    <row r="55" spans="1:15" x14ac:dyDescent="0.25">
      <c r="A55">
        <v>54</v>
      </c>
      <c r="B55" t="s">
        <v>13</v>
      </c>
      <c r="C55" t="s">
        <v>14</v>
      </c>
      <c r="D55" t="s">
        <v>83</v>
      </c>
      <c r="E55" t="s">
        <v>84</v>
      </c>
      <c r="F55" s="1">
        <v>45439</v>
      </c>
      <c r="G55" s="1">
        <v>45439</v>
      </c>
      <c r="H55">
        <v>12199540143</v>
      </c>
      <c r="I55">
        <v>31</v>
      </c>
      <c r="J55">
        <v>482</v>
      </c>
      <c r="K55" s="1">
        <v>45469</v>
      </c>
      <c r="L55" s="4">
        <v>480</v>
      </c>
      <c r="M55" s="1">
        <v>45461</v>
      </c>
      <c r="N55">
        <v>-8</v>
      </c>
      <c r="O55" s="4">
        <f t="shared" si="0"/>
        <v>-3840</v>
      </c>
    </row>
    <row r="56" spans="1:15" x14ac:dyDescent="0.25">
      <c r="A56">
        <v>55</v>
      </c>
      <c r="B56" t="s">
        <v>13</v>
      </c>
      <c r="C56" t="s">
        <v>14</v>
      </c>
      <c r="D56" t="s">
        <v>85</v>
      </c>
      <c r="E56">
        <v>1208680395</v>
      </c>
      <c r="F56" s="1">
        <v>45443</v>
      </c>
      <c r="G56" s="1">
        <v>45443</v>
      </c>
      <c r="H56">
        <v>12228992550</v>
      </c>
      <c r="I56" t="s">
        <v>86</v>
      </c>
      <c r="J56">
        <v>219.22</v>
      </c>
      <c r="K56" s="1">
        <v>45473</v>
      </c>
      <c r="L56" s="4">
        <v>190.44</v>
      </c>
      <c r="M56" s="1">
        <v>45457</v>
      </c>
      <c r="N56">
        <v>-16</v>
      </c>
      <c r="O56" s="4">
        <f t="shared" si="0"/>
        <v>-3047.04</v>
      </c>
    </row>
    <row r="57" spans="1:15" x14ac:dyDescent="0.25">
      <c r="A57">
        <v>56</v>
      </c>
      <c r="B57" t="s">
        <v>13</v>
      </c>
      <c r="C57" t="s">
        <v>14</v>
      </c>
      <c r="D57" t="s">
        <v>85</v>
      </c>
      <c r="E57">
        <v>1208680395</v>
      </c>
      <c r="F57" s="1">
        <v>45443</v>
      </c>
      <c r="G57" s="1">
        <v>45443</v>
      </c>
      <c r="H57">
        <v>12229041093</v>
      </c>
      <c r="I57" t="s">
        <v>87</v>
      </c>
      <c r="J57">
        <v>52.76</v>
      </c>
      <c r="K57" s="1">
        <v>45473</v>
      </c>
      <c r="L57" s="4">
        <v>47.96</v>
      </c>
      <c r="M57" s="1">
        <v>45457</v>
      </c>
      <c r="N57">
        <v>-16</v>
      </c>
      <c r="O57" s="4">
        <f t="shared" si="0"/>
        <v>-767.36</v>
      </c>
    </row>
    <row r="58" spans="1:15" x14ac:dyDescent="0.25">
      <c r="A58">
        <v>57</v>
      </c>
      <c r="B58" t="s">
        <v>13</v>
      </c>
      <c r="C58" t="s">
        <v>14</v>
      </c>
      <c r="D58" t="s">
        <v>88</v>
      </c>
      <c r="E58">
        <v>2198100238</v>
      </c>
      <c r="F58" s="1">
        <v>45446</v>
      </c>
      <c r="G58" s="1">
        <v>45446</v>
      </c>
      <c r="H58">
        <v>12246169586</v>
      </c>
      <c r="I58" t="s">
        <v>89</v>
      </c>
      <c r="J58">
        <v>1155</v>
      </c>
      <c r="K58" s="1">
        <v>45476</v>
      </c>
      <c r="L58" s="4">
        <v>1050</v>
      </c>
      <c r="M58" s="1">
        <v>45457</v>
      </c>
      <c r="N58">
        <v>-19</v>
      </c>
      <c r="O58" s="4">
        <f t="shared" si="0"/>
        <v>-19950</v>
      </c>
    </row>
    <row r="59" spans="1:15" x14ac:dyDescent="0.25">
      <c r="A59">
        <v>58</v>
      </c>
      <c r="B59" t="s">
        <v>13</v>
      </c>
      <c r="C59" t="s">
        <v>14</v>
      </c>
      <c r="D59" t="s">
        <v>37</v>
      </c>
      <c r="E59">
        <v>1336610587</v>
      </c>
      <c r="F59" s="1">
        <v>45446</v>
      </c>
      <c r="G59" s="1">
        <v>45446</v>
      </c>
      <c r="H59">
        <v>12251289726</v>
      </c>
      <c r="I59">
        <v>1624017714</v>
      </c>
      <c r="J59">
        <v>315.42</v>
      </c>
      <c r="K59" s="1">
        <v>45476</v>
      </c>
      <c r="L59" s="4">
        <v>258.54000000000002</v>
      </c>
      <c r="M59" s="1">
        <v>45457</v>
      </c>
      <c r="N59">
        <v>-19</v>
      </c>
      <c r="O59" s="4">
        <f t="shared" si="0"/>
        <v>-4912.26</v>
      </c>
    </row>
    <row r="60" spans="1:15" x14ac:dyDescent="0.25">
      <c r="A60">
        <v>59</v>
      </c>
      <c r="B60" t="s">
        <v>13</v>
      </c>
      <c r="C60" t="s">
        <v>14</v>
      </c>
      <c r="D60" t="s">
        <v>37</v>
      </c>
      <c r="E60">
        <v>1336610587</v>
      </c>
      <c r="F60" s="1">
        <v>45447</v>
      </c>
      <c r="G60" s="1">
        <v>45447</v>
      </c>
      <c r="H60">
        <v>12251289782</v>
      </c>
      <c r="I60">
        <v>1624017715</v>
      </c>
      <c r="J60">
        <v>425.34</v>
      </c>
      <c r="K60" s="1">
        <v>45477</v>
      </c>
      <c r="L60" s="4">
        <v>348.64</v>
      </c>
      <c r="M60" s="1">
        <v>45461</v>
      </c>
      <c r="N60">
        <v>-16</v>
      </c>
      <c r="O60" s="4">
        <f t="shared" si="0"/>
        <v>-5578.24</v>
      </c>
    </row>
    <row r="61" spans="1:15" x14ac:dyDescent="0.25">
      <c r="A61">
        <v>60</v>
      </c>
      <c r="B61" t="s">
        <v>13</v>
      </c>
      <c r="C61" t="s">
        <v>14</v>
      </c>
      <c r="D61" t="s">
        <v>90</v>
      </c>
      <c r="E61">
        <v>869900399</v>
      </c>
      <c r="F61" s="1">
        <v>45448</v>
      </c>
      <c r="G61" s="1">
        <v>45448</v>
      </c>
      <c r="H61">
        <v>12262958643</v>
      </c>
      <c r="I61" t="s">
        <v>91</v>
      </c>
      <c r="J61">
        <v>1093.1199999999999</v>
      </c>
      <c r="K61" s="1">
        <v>45478</v>
      </c>
      <c r="L61" s="4">
        <v>896</v>
      </c>
      <c r="M61" s="1">
        <v>45463</v>
      </c>
      <c r="N61">
        <v>-15</v>
      </c>
      <c r="O61" s="4">
        <f t="shared" si="0"/>
        <v>-13440</v>
      </c>
    </row>
    <row r="62" spans="1:15" x14ac:dyDescent="0.25">
      <c r="A62">
        <v>61</v>
      </c>
      <c r="B62" t="s">
        <v>13</v>
      </c>
      <c r="C62" t="s">
        <v>14</v>
      </c>
      <c r="D62" t="s">
        <v>69</v>
      </c>
      <c r="E62" t="s">
        <v>70</v>
      </c>
      <c r="F62" s="1">
        <v>45448</v>
      </c>
      <c r="G62" s="1">
        <v>45448</v>
      </c>
      <c r="H62">
        <v>12266715560</v>
      </c>
      <c r="I62" t="s">
        <v>92</v>
      </c>
      <c r="J62">
        <v>350</v>
      </c>
      <c r="K62" s="1">
        <v>45478</v>
      </c>
      <c r="L62" s="4">
        <v>350</v>
      </c>
      <c r="M62" s="1">
        <v>45457</v>
      </c>
      <c r="N62">
        <v>-21</v>
      </c>
      <c r="O62" s="4">
        <f t="shared" si="0"/>
        <v>-7350</v>
      </c>
    </row>
    <row r="63" spans="1:15" x14ac:dyDescent="0.25">
      <c r="A63">
        <v>62</v>
      </c>
      <c r="B63" t="s">
        <v>13</v>
      </c>
      <c r="C63" t="s">
        <v>14</v>
      </c>
      <c r="D63" t="s">
        <v>93</v>
      </c>
      <c r="E63">
        <v>2012730384</v>
      </c>
      <c r="F63" s="1">
        <v>45448</v>
      </c>
      <c r="G63" s="1">
        <v>45448</v>
      </c>
      <c r="H63">
        <v>12268275951</v>
      </c>
      <c r="I63" t="s">
        <v>94</v>
      </c>
      <c r="J63">
        <v>2257</v>
      </c>
      <c r="K63" s="1">
        <v>45478</v>
      </c>
      <c r="L63" s="4">
        <v>1850</v>
      </c>
      <c r="M63" s="1">
        <v>45457</v>
      </c>
      <c r="N63">
        <v>-21</v>
      </c>
      <c r="O63" s="4">
        <f t="shared" si="0"/>
        <v>-38850</v>
      </c>
    </row>
    <row r="64" spans="1:15" x14ac:dyDescent="0.25">
      <c r="A64">
        <v>63</v>
      </c>
      <c r="B64" t="s">
        <v>13</v>
      </c>
      <c r="C64" t="s">
        <v>14</v>
      </c>
      <c r="D64" t="s">
        <v>16</v>
      </c>
      <c r="E64" t="s">
        <v>17</v>
      </c>
      <c r="F64" s="1">
        <v>45449</v>
      </c>
      <c r="G64" s="1">
        <v>45449</v>
      </c>
      <c r="H64">
        <v>12274260320</v>
      </c>
      <c r="I64" t="s">
        <v>95</v>
      </c>
      <c r="J64">
        <v>307.29000000000002</v>
      </c>
      <c r="K64" s="1">
        <v>45479</v>
      </c>
      <c r="L64" s="4">
        <v>251.88</v>
      </c>
      <c r="M64" s="1">
        <v>45457</v>
      </c>
      <c r="N64">
        <v>-22</v>
      </c>
      <c r="O64" s="4">
        <f t="shared" si="0"/>
        <v>-5541.36</v>
      </c>
    </row>
    <row r="65" spans="1:15" x14ac:dyDescent="0.25">
      <c r="A65">
        <v>64</v>
      </c>
      <c r="B65" t="s">
        <v>13</v>
      </c>
      <c r="C65" t="s">
        <v>14</v>
      </c>
      <c r="D65" t="s">
        <v>55</v>
      </c>
      <c r="E65">
        <v>2095600397</v>
      </c>
      <c r="F65" s="1">
        <v>45453</v>
      </c>
      <c r="G65" s="1">
        <v>45453</v>
      </c>
      <c r="H65">
        <v>12301882012</v>
      </c>
      <c r="I65" t="s">
        <v>96</v>
      </c>
      <c r="J65">
        <v>2379</v>
      </c>
      <c r="K65" s="1">
        <v>45483</v>
      </c>
      <c r="L65" s="4">
        <v>2379</v>
      </c>
      <c r="M65" s="1">
        <v>45457</v>
      </c>
      <c r="N65">
        <v>-26</v>
      </c>
      <c r="O65" s="4">
        <f t="shared" si="0"/>
        <v>-61854</v>
      </c>
    </row>
    <row r="66" spans="1:15" x14ac:dyDescent="0.25">
      <c r="A66">
        <v>65</v>
      </c>
      <c r="B66" t="s">
        <v>13</v>
      </c>
      <c r="C66" t="s">
        <v>14</v>
      </c>
      <c r="D66" t="s">
        <v>90</v>
      </c>
      <c r="E66">
        <v>869900399</v>
      </c>
      <c r="F66" s="1">
        <v>45453</v>
      </c>
      <c r="G66" s="1">
        <v>45453</v>
      </c>
      <c r="H66">
        <v>12304468663</v>
      </c>
      <c r="I66" t="s">
        <v>97</v>
      </c>
      <c r="J66">
        <v>5465.6</v>
      </c>
      <c r="K66" s="1">
        <v>45483</v>
      </c>
      <c r="L66" s="4">
        <v>4480</v>
      </c>
      <c r="M66" s="1">
        <v>45463</v>
      </c>
      <c r="N66">
        <v>-20</v>
      </c>
      <c r="O66" s="4">
        <f t="shared" si="0"/>
        <v>-89600</v>
      </c>
    </row>
    <row r="67" spans="1:15" x14ac:dyDescent="0.25">
      <c r="A67">
        <v>66</v>
      </c>
      <c r="B67" t="s">
        <v>13</v>
      </c>
      <c r="C67" t="s">
        <v>14</v>
      </c>
      <c r="D67" t="s">
        <v>19</v>
      </c>
      <c r="E67">
        <v>1431160397</v>
      </c>
      <c r="F67" s="1">
        <v>45454</v>
      </c>
      <c r="G67" s="1">
        <v>45454</v>
      </c>
      <c r="H67">
        <v>12316621786</v>
      </c>
      <c r="I67" t="s">
        <v>98</v>
      </c>
      <c r="J67">
        <v>235.59</v>
      </c>
      <c r="K67" s="1">
        <v>45484</v>
      </c>
      <c r="L67" s="4">
        <v>193.11</v>
      </c>
      <c r="M67" s="1">
        <v>45457</v>
      </c>
      <c r="N67">
        <v>-27</v>
      </c>
      <c r="O67" s="4">
        <f t="shared" ref="O67:O130" si="1">L67*N67</f>
        <v>-5213.97</v>
      </c>
    </row>
    <row r="68" spans="1:15" x14ac:dyDescent="0.25">
      <c r="A68">
        <v>67</v>
      </c>
      <c r="B68" t="s">
        <v>13</v>
      </c>
      <c r="C68" t="s">
        <v>14</v>
      </c>
      <c r="D68" t="s">
        <v>19</v>
      </c>
      <c r="E68">
        <v>1431160397</v>
      </c>
      <c r="F68" s="1">
        <v>45454</v>
      </c>
      <c r="G68" s="1">
        <v>45454</v>
      </c>
      <c r="H68">
        <v>12316648398</v>
      </c>
      <c r="I68" t="s">
        <v>99</v>
      </c>
      <c r="J68">
        <v>257.14</v>
      </c>
      <c r="K68" s="1">
        <v>45484</v>
      </c>
      <c r="L68" s="4">
        <v>257.14</v>
      </c>
      <c r="M68" s="1">
        <v>45457</v>
      </c>
      <c r="N68">
        <v>-27</v>
      </c>
      <c r="O68" s="4">
        <f t="shared" si="1"/>
        <v>-6942.78</v>
      </c>
    </row>
    <row r="69" spans="1:15" x14ac:dyDescent="0.25">
      <c r="A69">
        <v>68</v>
      </c>
      <c r="B69" t="s">
        <v>13</v>
      </c>
      <c r="C69" t="s">
        <v>14</v>
      </c>
      <c r="D69" t="s">
        <v>15</v>
      </c>
      <c r="E69">
        <v>722640398</v>
      </c>
      <c r="F69" s="1">
        <v>45457</v>
      </c>
      <c r="G69" s="1">
        <v>45457</v>
      </c>
      <c r="H69">
        <v>12342422100</v>
      </c>
      <c r="I69">
        <v>186</v>
      </c>
      <c r="J69">
        <v>3172.59</v>
      </c>
      <c r="K69" s="1">
        <v>45487</v>
      </c>
      <c r="L69" s="4">
        <v>3021.51</v>
      </c>
      <c r="M69" s="1">
        <v>45463</v>
      </c>
      <c r="N69">
        <v>-24</v>
      </c>
      <c r="O69" s="4">
        <f t="shared" si="1"/>
        <v>-72516.240000000005</v>
      </c>
    </row>
    <row r="70" spans="1:15" x14ac:dyDescent="0.25">
      <c r="A70">
        <v>69</v>
      </c>
      <c r="B70" t="s">
        <v>13</v>
      </c>
      <c r="C70" t="s">
        <v>100</v>
      </c>
      <c r="D70" t="s">
        <v>101</v>
      </c>
      <c r="E70">
        <v>2483810392</v>
      </c>
      <c r="F70" s="1">
        <v>45329</v>
      </c>
      <c r="G70" s="1">
        <v>45329</v>
      </c>
      <c r="H70">
        <v>11441243268</v>
      </c>
      <c r="I70" t="s">
        <v>102</v>
      </c>
      <c r="J70">
        <v>365.7</v>
      </c>
      <c r="K70" s="1">
        <v>45358</v>
      </c>
      <c r="L70" s="4">
        <v>309.83</v>
      </c>
      <c r="M70" s="1">
        <v>45394</v>
      </c>
      <c r="N70">
        <v>36</v>
      </c>
      <c r="O70" s="4">
        <f t="shared" si="1"/>
        <v>11153.88</v>
      </c>
    </row>
    <row r="71" spans="1:15" x14ac:dyDescent="0.25">
      <c r="A71">
        <v>70</v>
      </c>
      <c r="B71" t="s">
        <v>13</v>
      </c>
      <c r="C71" t="s">
        <v>100</v>
      </c>
      <c r="D71" t="s">
        <v>103</v>
      </c>
      <c r="E71">
        <v>1090860394</v>
      </c>
      <c r="F71" s="1">
        <v>45351</v>
      </c>
      <c r="G71" s="1">
        <v>45351</v>
      </c>
      <c r="H71">
        <v>11596178904</v>
      </c>
      <c r="I71" t="s">
        <v>74</v>
      </c>
      <c r="J71">
        <v>100.4</v>
      </c>
      <c r="K71" s="1">
        <v>45382</v>
      </c>
      <c r="L71" s="4">
        <v>85.06</v>
      </c>
      <c r="M71" s="1">
        <v>45384</v>
      </c>
      <c r="N71">
        <v>2</v>
      </c>
      <c r="O71" s="4">
        <f t="shared" si="1"/>
        <v>170.12</v>
      </c>
    </row>
    <row r="72" spans="1:15" x14ac:dyDescent="0.25">
      <c r="A72">
        <v>71</v>
      </c>
      <c r="B72" t="s">
        <v>13</v>
      </c>
      <c r="C72" t="s">
        <v>100</v>
      </c>
      <c r="D72" t="s">
        <v>104</v>
      </c>
      <c r="E72">
        <v>97103880585</v>
      </c>
      <c r="F72" s="1">
        <v>45353</v>
      </c>
      <c r="G72" s="1">
        <v>45353</v>
      </c>
      <c r="H72">
        <v>11612074797</v>
      </c>
      <c r="I72">
        <v>1024054751</v>
      </c>
      <c r="J72">
        <v>230.59</v>
      </c>
      <c r="K72" s="1">
        <v>45382</v>
      </c>
      <c r="L72" s="4">
        <v>230.59</v>
      </c>
      <c r="M72" s="1">
        <v>45384</v>
      </c>
      <c r="N72">
        <v>2</v>
      </c>
      <c r="O72" s="4">
        <f t="shared" si="1"/>
        <v>461.18</v>
      </c>
    </row>
    <row r="73" spans="1:15" x14ac:dyDescent="0.25">
      <c r="A73">
        <v>72</v>
      </c>
      <c r="B73" t="s">
        <v>13</v>
      </c>
      <c r="C73" t="s">
        <v>100</v>
      </c>
      <c r="D73" t="s">
        <v>105</v>
      </c>
      <c r="E73">
        <v>1535090474</v>
      </c>
      <c r="F73" s="1">
        <v>45358</v>
      </c>
      <c r="G73" s="1">
        <v>45358</v>
      </c>
      <c r="H73">
        <v>11649349602</v>
      </c>
      <c r="I73" t="s">
        <v>106</v>
      </c>
      <c r="J73">
        <v>1986</v>
      </c>
      <c r="K73" s="1">
        <v>45389</v>
      </c>
      <c r="L73" s="4">
        <v>1682.58</v>
      </c>
      <c r="M73" s="1">
        <v>45384</v>
      </c>
      <c r="N73">
        <v>-5</v>
      </c>
      <c r="O73" s="4">
        <f t="shared" si="1"/>
        <v>-8412.9</v>
      </c>
    </row>
    <row r="74" spans="1:15" x14ac:dyDescent="0.25">
      <c r="A74">
        <v>73</v>
      </c>
      <c r="B74" t="s">
        <v>13</v>
      </c>
      <c r="C74" t="s">
        <v>100</v>
      </c>
      <c r="D74" t="s">
        <v>107</v>
      </c>
      <c r="E74">
        <v>6188330150</v>
      </c>
      <c r="F74" s="1">
        <v>45369</v>
      </c>
      <c r="G74" s="1">
        <v>45369</v>
      </c>
      <c r="H74">
        <v>11729843679</v>
      </c>
      <c r="I74">
        <v>5951551</v>
      </c>
      <c r="J74">
        <v>86.2</v>
      </c>
      <c r="K74" s="1">
        <v>45400</v>
      </c>
      <c r="L74" s="4">
        <v>86.2</v>
      </c>
      <c r="M74" s="1">
        <v>45384</v>
      </c>
      <c r="N74">
        <v>-16</v>
      </c>
      <c r="O74" s="4">
        <f t="shared" si="1"/>
        <v>-1379.2</v>
      </c>
    </row>
    <row r="75" spans="1:15" x14ac:dyDescent="0.25">
      <c r="A75">
        <v>74</v>
      </c>
      <c r="B75" t="s">
        <v>13</v>
      </c>
      <c r="C75" t="s">
        <v>100</v>
      </c>
      <c r="D75" t="s">
        <v>108</v>
      </c>
      <c r="E75">
        <v>1431010394</v>
      </c>
      <c r="F75" s="1">
        <v>45370</v>
      </c>
      <c r="G75" s="1">
        <v>45370</v>
      </c>
      <c r="H75">
        <v>11732326315</v>
      </c>
      <c r="I75">
        <v>147</v>
      </c>
      <c r="J75">
        <v>90.98</v>
      </c>
      <c r="K75" s="1">
        <v>45400</v>
      </c>
      <c r="L75" s="4">
        <v>78.8</v>
      </c>
      <c r="M75" s="1">
        <v>45384</v>
      </c>
      <c r="N75">
        <v>-16</v>
      </c>
      <c r="O75" s="4">
        <f t="shared" si="1"/>
        <v>-1260.8</v>
      </c>
    </row>
    <row r="76" spans="1:15" x14ac:dyDescent="0.25">
      <c r="A76">
        <v>75</v>
      </c>
      <c r="B76" t="s">
        <v>13</v>
      </c>
      <c r="C76" t="s">
        <v>100</v>
      </c>
      <c r="D76" t="s">
        <v>108</v>
      </c>
      <c r="E76">
        <v>1431010394</v>
      </c>
      <c r="F76" s="1">
        <v>45378</v>
      </c>
      <c r="G76" s="1">
        <v>45378</v>
      </c>
      <c r="H76">
        <v>11784862569</v>
      </c>
      <c r="I76">
        <v>170</v>
      </c>
      <c r="J76">
        <v>90.98</v>
      </c>
      <c r="K76" s="1">
        <v>45409</v>
      </c>
      <c r="L76" s="4">
        <v>78.8</v>
      </c>
      <c r="M76" s="1">
        <v>45384</v>
      </c>
      <c r="N76">
        <v>-25</v>
      </c>
      <c r="O76" s="4">
        <f t="shared" si="1"/>
        <v>-1970</v>
      </c>
    </row>
    <row r="77" spans="1:15" x14ac:dyDescent="0.25">
      <c r="A77">
        <v>76</v>
      </c>
      <c r="B77" t="s">
        <v>13</v>
      </c>
      <c r="C77" t="s">
        <v>100</v>
      </c>
      <c r="D77" t="s">
        <v>104</v>
      </c>
      <c r="E77">
        <v>97103880585</v>
      </c>
      <c r="F77" s="1">
        <v>45379</v>
      </c>
      <c r="G77" s="1">
        <v>45379</v>
      </c>
      <c r="H77">
        <v>11793919183</v>
      </c>
      <c r="I77">
        <v>1024086478</v>
      </c>
      <c r="J77">
        <v>589.67999999999995</v>
      </c>
      <c r="K77" s="1">
        <v>45409</v>
      </c>
      <c r="L77" s="4">
        <v>589.67999999999995</v>
      </c>
      <c r="M77" s="1">
        <v>45392</v>
      </c>
      <c r="N77">
        <v>-17</v>
      </c>
      <c r="O77" s="4">
        <f t="shared" si="1"/>
        <v>-10024.56</v>
      </c>
    </row>
    <row r="78" spans="1:15" x14ac:dyDescent="0.25">
      <c r="A78">
        <v>77</v>
      </c>
      <c r="B78" t="s">
        <v>13</v>
      </c>
      <c r="C78" t="s">
        <v>100</v>
      </c>
      <c r="D78" t="s">
        <v>109</v>
      </c>
      <c r="E78" t="s">
        <v>110</v>
      </c>
      <c r="F78" s="1">
        <v>45386</v>
      </c>
      <c r="G78" s="1">
        <v>45386</v>
      </c>
      <c r="H78">
        <v>11830526171</v>
      </c>
      <c r="I78">
        <v>4</v>
      </c>
      <c r="J78">
        <v>514</v>
      </c>
      <c r="K78" s="1">
        <v>45416</v>
      </c>
      <c r="L78" s="4">
        <v>514</v>
      </c>
      <c r="M78" s="1">
        <v>45394</v>
      </c>
      <c r="N78">
        <v>-22</v>
      </c>
      <c r="O78" s="4">
        <f t="shared" si="1"/>
        <v>-11308</v>
      </c>
    </row>
    <row r="79" spans="1:15" x14ac:dyDescent="0.25">
      <c r="A79">
        <v>78</v>
      </c>
      <c r="B79" t="s">
        <v>13</v>
      </c>
      <c r="C79" t="s">
        <v>100</v>
      </c>
      <c r="D79" t="s">
        <v>111</v>
      </c>
      <c r="E79">
        <v>51570893</v>
      </c>
      <c r="F79" s="1">
        <v>45386</v>
      </c>
      <c r="G79" s="1">
        <v>45386</v>
      </c>
      <c r="H79">
        <v>11832759803</v>
      </c>
      <c r="I79">
        <v>9502190468</v>
      </c>
      <c r="J79">
        <v>700.21</v>
      </c>
      <c r="K79" s="1">
        <v>45416</v>
      </c>
      <c r="L79" s="4">
        <v>593.23</v>
      </c>
      <c r="M79" s="1">
        <v>45412</v>
      </c>
      <c r="N79">
        <v>-4</v>
      </c>
      <c r="O79" s="4">
        <f t="shared" si="1"/>
        <v>-2372.92</v>
      </c>
    </row>
    <row r="80" spans="1:15" x14ac:dyDescent="0.25">
      <c r="A80">
        <v>79</v>
      </c>
      <c r="B80" t="s">
        <v>13</v>
      </c>
      <c r="C80" t="s">
        <v>100</v>
      </c>
      <c r="D80" t="s">
        <v>105</v>
      </c>
      <c r="E80">
        <v>1535090474</v>
      </c>
      <c r="F80" s="1">
        <v>45391</v>
      </c>
      <c r="G80" s="1">
        <v>45391</v>
      </c>
      <c r="H80">
        <v>11871515329</v>
      </c>
      <c r="I80" t="s">
        <v>112</v>
      </c>
      <c r="J80">
        <v>3100.69</v>
      </c>
      <c r="K80" s="1">
        <v>45421</v>
      </c>
      <c r="L80" s="4">
        <v>2626.97</v>
      </c>
      <c r="M80" s="1">
        <v>45406</v>
      </c>
      <c r="N80">
        <v>-15</v>
      </c>
      <c r="O80" s="4">
        <f t="shared" si="1"/>
        <v>-39404.549999999996</v>
      </c>
    </row>
    <row r="81" spans="1:15" x14ac:dyDescent="0.25">
      <c r="A81">
        <v>80</v>
      </c>
      <c r="B81" t="s">
        <v>13</v>
      </c>
      <c r="C81" t="s">
        <v>100</v>
      </c>
      <c r="D81" t="s">
        <v>105</v>
      </c>
      <c r="E81">
        <v>1535090474</v>
      </c>
      <c r="F81" s="1">
        <v>45391</v>
      </c>
      <c r="G81" s="1">
        <v>45391</v>
      </c>
      <c r="H81">
        <v>11871515408</v>
      </c>
      <c r="I81" t="s">
        <v>113</v>
      </c>
      <c r="J81">
        <v>2688.36</v>
      </c>
      <c r="K81" s="1">
        <v>45421</v>
      </c>
      <c r="L81" s="4">
        <v>2277.64</v>
      </c>
      <c r="M81" s="1">
        <v>45394</v>
      </c>
      <c r="N81">
        <v>-27</v>
      </c>
      <c r="O81" s="4">
        <f t="shared" si="1"/>
        <v>-61496.28</v>
      </c>
    </row>
    <row r="82" spans="1:15" x14ac:dyDescent="0.25">
      <c r="A82">
        <v>81</v>
      </c>
      <c r="B82" t="s">
        <v>13</v>
      </c>
      <c r="C82" t="s">
        <v>100</v>
      </c>
      <c r="D82" t="s">
        <v>114</v>
      </c>
      <c r="E82">
        <v>424610582</v>
      </c>
      <c r="F82" s="1">
        <v>45393</v>
      </c>
      <c r="G82" s="1">
        <v>45393</v>
      </c>
      <c r="H82">
        <v>11888381973</v>
      </c>
      <c r="I82" t="s">
        <v>115</v>
      </c>
      <c r="J82">
        <v>3510.64</v>
      </c>
      <c r="K82" s="1">
        <v>45423</v>
      </c>
      <c r="L82" s="4">
        <v>2974.29</v>
      </c>
      <c r="M82" s="1">
        <v>45406</v>
      </c>
      <c r="N82">
        <v>-17</v>
      </c>
      <c r="O82" s="4">
        <f t="shared" si="1"/>
        <v>-50562.93</v>
      </c>
    </row>
    <row r="83" spans="1:15" x14ac:dyDescent="0.25">
      <c r="A83">
        <v>82</v>
      </c>
      <c r="B83" t="s">
        <v>13</v>
      </c>
      <c r="C83" t="s">
        <v>100</v>
      </c>
      <c r="D83" t="s">
        <v>114</v>
      </c>
      <c r="E83">
        <v>424610582</v>
      </c>
      <c r="F83" s="1">
        <v>45393</v>
      </c>
      <c r="G83" s="1">
        <v>45393</v>
      </c>
      <c r="H83">
        <v>11889428768</v>
      </c>
      <c r="I83" t="s">
        <v>116</v>
      </c>
      <c r="J83">
        <v>41.19</v>
      </c>
      <c r="K83" s="1">
        <v>45423</v>
      </c>
      <c r="L83" s="4">
        <v>34.9</v>
      </c>
      <c r="M83" s="1">
        <v>45406</v>
      </c>
      <c r="N83">
        <v>-17</v>
      </c>
      <c r="O83" s="4">
        <f t="shared" si="1"/>
        <v>-593.29999999999995</v>
      </c>
    </row>
    <row r="84" spans="1:15" x14ac:dyDescent="0.25">
      <c r="A84">
        <v>83</v>
      </c>
      <c r="B84" t="s">
        <v>13</v>
      </c>
      <c r="C84" t="s">
        <v>100</v>
      </c>
      <c r="D84" t="s">
        <v>104</v>
      </c>
      <c r="E84">
        <v>97103880585</v>
      </c>
      <c r="F84" s="1">
        <v>45407</v>
      </c>
      <c r="G84" s="1">
        <v>45407</v>
      </c>
      <c r="H84">
        <v>11984280410</v>
      </c>
      <c r="I84">
        <v>1024115843</v>
      </c>
      <c r="J84">
        <v>217.05</v>
      </c>
      <c r="K84" s="1">
        <v>45436</v>
      </c>
      <c r="L84" s="4">
        <v>217.05</v>
      </c>
      <c r="M84" s="1">
        <v>45419</v>
      </c>
      <c r="N84">
        <v>-17</v>
      </c>
      <c r="O84" s="4">
        <f t="shared" si="1"/>
        <v>-3689.8500000000004</v>
      </c>
    </row>
    <row r="85" spans="1:15" x14ac:dyDescent="0.25">
      <c r="A85">
        <v>84</v>
      </c>
      <c r="B85" t="s">
        <v>13</v>
      </c>
      <c r="C85" t="s">
        <v>100</v>
      </c>
      <c r="D85" t="s">
        <v>103</v>
      </c>
      <c r="E85">
        <v>1090860394</v>
      </c>
      <c r="F85" s="1">
        <v>45412</v>
      </c>
      <c r="G85" s="1">
        <v>45412</v>
      </c>
      <c r="H85">
        <v>12010307295</v>
      </c>
      <c r="I85" t="s">
        <v>117</v>
      </c>
      <c r="J85">
        <v>106.37</v>
      </c>
      <c r="K85" s="1">
        <v>45442</v>
      </c>
      <c r="L85" s="4">
        <v>90.12</v>
      </c>
      <c r="M85" s="1">
        <v>45419</v>
      </c>
      <c r="N85">
        <v>-23</v>
      </c>
      <c r="O85" s="4">
        <f t="shared" si="1"/>
        <v>-2072.7600000000002</v>
      </c>
    </row>
    <row r="86" spans="1:15" x14ac:dyDescent="0.25">
      <c r="A86">
        <v>85</v>
      </c>
      <c r="B86" t="s">
        <v>13</v>
      </c>
      <c r="C86" t="s">
        <v>100</v>
      </c>
      <c r="D86" t="s">
        <v>118</v>
      </c>
      <c r="E86" t="s">
        <v>119</v>
      </c>
      <c r="F86" s="1">
        <v>45415</v>
      </c>
      <c r="G86" s="1">
        <v>45415</v>
      </c>
      <c r="H86">
        <v>12039211918</v>
      </c>
      <c r="I86" t="s">
        <v>72</v>
      </c>
      <c r="J86">
        <v>4187.04</v>
      </c>
      <c r="K86" s="1">
        <v>45446</v>
      </c>
      <c r="L86" s="4">
        <v>4187.04</v>
      </c>
      <c r="M86" s="1">
        <v>45419</v>
      </c>
      <c r="N86">
        <v>-27</v>
      </c>
      <c r="O86" s="4">
        <f t="shared" si="1"/>
        <v>-113050.08</v>
      </c>
    </row>
    <row r="87" spans="1:15" x14ac:dyDescent="0.25">
      <c r="A87">
        <v>86</v>
      </c>
      <c r="B87" t="s">
        <v>13</v>
      </c>
      <c r="C87" t="s">
        <v>100</v>
      </c>
      <c r="D87" t="s">
        <v>111</v>
      </c>
      <c r="E87">
        <v>51570893</v>
      </c>
      <c r="F87" s="1">
        <v>45416</v>
      </c>
      <c r="G87" s="1">
        <v>45416</v>
      </c>
      <c r="H87">
        <v>12040810540</v>
      </c>
      <c r="I87">
        <v>9502265043</v>
      </c>
      <c r="J87">
        <v>790.11</v>
      </c>
      <c r="K87" s="1">
        <v>45447</v>
      </c>
      <c r="L87" s="4">
        <v>669.4</v>
      </c>
      <c r="M87" s="1">
        <v>45419</v>
      </c>
      <c r="N87">
        <v>-28</v>
      </c>
      <c r="O87" s="4">
        <f t="shared" si="1"/>
        <v>-18743.2</v>
      </c>
    </row>
    <row r="88" spans="1:15" x14ac:dyDescent="0.25">
      <c r="A88">
        <v>87</v>
      </c>
      <c r="B88" t="s">
        <v>13</v>
      </c>
      <c r="C88" t="s">
        <v>100</v>
      </c>
      <c r="D88" t="s">
        <v>120</v>
      </c>
      <c r="E88" t="s">
        <v>121</v>
      </c>
      <c r="F88" s="1">
        <v>45418</v>
      </c>
      <c r="G88" s="1">
        <v>45418</v>
      </c>
      <c r="H88">
        <v>12048006633</v>
      </c>
      <c r="I88" t="s">
        <v>122</v>
      </c>
      <c r="J88">
        <v>64.92</v>
      </c>
      <c r="K88" s="1">
        <v>45449</v>
      </c>
      <c r="L88" s="4">
        <v>55</v>
      </c>
      <c r="M88" s="1">
        <v>45421</v>
      </c>
      <c r="N88">
        <v>-28</v>
      </c>
      <c r="O88" s="4">
        <f t="shared" si="1"/>
        <v>-1540</v>
      </c>
    </row>
    <row r="89" spans="1:15" x14ac:dyDescent="0.25">
      <c r="A89">
        <v>88</v>
      </c>
      <c r="B89" t="s">
        <v>13</v>
      </c>
      <c r="C89" t="s">
        <v>100</v>
      </c>
      <c r="D89" t="s">
        <v>105</v>
      </c>
      <c r="E89">
        <v>1535090474</v>
      </c>
      <c r="F89" s="1">
        <v>45418</v>
      </c>
      <c r="G89" s="1">
        <v>45418</v>
      </c>
      <c r="H89">
        <v>12051042989</v>
      </c>
      <c r="I89" t="s">
        <v>123</v>
      </c>
      <c r="J89">
        <v>2626.97</v>
      </c>
      <c r="K89" s="1">
        <v>45449</v>
      </c>
      <c r="L89" s="4">
        <v>2153.25</v>
      </c>
      <c r="M89" s="1">
        <v>45468</v>
      </c>
      <c r="N89">
        <v>19</v>
      </c>
      <c r="O89" s="4">
        <f t="shared" si="1"/>
        <v>40911.75</v>
      </c>
    </row>
    <row r="90" spans="1:15" x14ac:dyDescent="0.25">
      <c r="A90">
        <v>89</v>
      </c>
      <c r="B90" t="s">
        <v>13</v>
      </c>
      <c r="C90" t="s">
        <v>100</v>
      </c>
      <c r="D90" t="s">
        <v>105</v>
      </c>
      <c r="E90">
        <v>1535090474</v>
      </c>
      <c r="F90" s="1">
        <v>45419</v>
      </c>
      <c r="G90" s="1">
        <v>45419</v>
      </c>
      <c r="H90">
        <v>12060526259</v>
      </c>
      <c r="I90" t="s">
        <v>124</v>
      </c>
      <c r="J90">
        <v>1884.63</v>
      </c>
      <c r="K90" s="1">
        <v>45449</v>
      </c>
      <c r="L90" s="4">
        <v>1544.78</v>
      </c>
      <c r="M90" s="1">
        <v>45440</v>
      </c>
      <c r="N90">
        <v>-9</v>
      </c>
      <c r="O90" s="4">
        <f t="shared" si="1"/>
        <v>-13903.02</v>
      </c>
    </row>
    <row r="91" spans="1:15" x14ac:dyDescent="0.25">
      <c r="A91">
        <v>90</v>
      </c>
      <c r="B91" t="s">
        <v>13</v>
      </c>
      <c r="C91" t="s">
        <v>100</v>
      </c>
      <c r="D91" t="s">
        <v>114</v>
      </c>
      <c r="E91">
        <v>424610582</v>
      </c>
      <c r="F91" s="1">
        <v>45422</v>
      </c>
      <c r="G91" s="1">
        <v>45422</v>
      </c>
      <c r="H91">
        <v>12086898140</v>
      </c>
      <c r="I91" t="s">
        <v>125</v>
      </c>
      <c r="J91">
        <v>2974.29</v>
      </c>
      <c r="K91" s="1">
        <v>45452</v>
      </c>
      <c r="L91" s="4">
        <v>2437.94</v>
      </c>
      <c r="M91" s="1">
        <v>45442</v>
      </c>
      <c r="N91">
        <v>-10</v>
      </c>
      <c r="O91" s="4">
        <f t="shared" si="1"/>
        <v>-24379.4</v>
      </c>
    </row>
    <row r="92" spans="1:15" x14ac:dyDescent="0.25">
      <c r="A92">
        <v>91</v>
      </c>
      <c r="B92" t="s">
        <v>13</v>
      </c>
      <c r="C92" t="s">
        <v>100</v>
      </c>
      <c r="D92" t="s">
        <v>126</v>
      </c>
      <c r="E92">
        <v>3411480373</v>
      </c>
      <c r="F92" s="1">
        <v>45422</v>
      </c>
      <c r="G92" s="1">
        <v>45422</v>
      </c>
      <c r="H92">
        <v>12088547653</v>
      </c>
      <c r="I92" t="s">
        <v>127</v>
      </c>
      <c r="J92">
        <v>588.54999999999995</v>
      </c>
      <c r="K92" s="1">
        <v>45452</v>
      </c>
      <c r="L92" s="4">
        <v>482.42</v>
      </c>
      <c r="M92" s="1">
        <v>45440</v>
      </c>
      <c r="N92">
        <v>-12</v>
      </c>
      <c r="O92" s="4">
        <f t="shared" si="1"/>
        <v>-5789.04</v>
      </c>
    </row>
    <row r="93" spans="1:15" x14ac:dyDescent="0.25">
      <c r="A93">
        <v>92</v>
      </c>
      <c r="B93" t="s">
        <v>13</v>
      </c>
      <c r="C93" t="s">
        <v>100</v>
      </c>
      <c r="D93" t="s">
        <v>108</v>
      </c>
      <c r="E93">
        <v>1431010394</v>
      </c>
      <c r="F93" s="1">
        <v>45428</v>
      </c>
      <c r="G93" s="1">
        <v>45428</v>
      </c>
      <c r="H93">
        <v>12138416302</v>
      </c>
      <c r="I93">
        <v>265</v>
      </c>
      <c r="J93">
        <v>78.8</v>
      </c>
      <c r="K93" s="1">
        <v>45458</v>
      </c>
      <c r="L93" s="4">
        <v>66.62</v>
      </c>
      <c r="M93" s="1">
        <v>45448</v>
      </c>
      <c r="N93">
        <v>-10</v>
      </c>
      <c r="O93" s="4">
        <f t="shared" si="1"/>
        <v>-666.2</v>
      </c>
    </row>
    <row r="94" spans="1:15" x14ac:dyDescent="0.25">
      <c r="A94">
        <v>93</v>
      </c>
      <c r="B94" t="s">
        <v>13</v>
      </c>
      <c r="C94" t="s">
        <v>100</v>
      </c>
      <c r="D94" t="s">
        <v>108</v>
      </c>
      <c r="E94">
        <v>1431010394</v>
      </c>
      <c r="F94" s="1">
        <v>45429</v>
      </c>
      <c r="G94" s="1">
        <v>45429</v>
      </c>
      <c r="H94">
        <v>12138451195</v>
      </c>
      <c r="I94">
        <v>266</v>
      </c>
      <c r="J94">
        <v>78.8</v>
      </c>
      <c r="K94" s="1">
        <v>45459</v>
      </c>
      <c r="L94" s="4">
        <v>66.62</v>
      </c>
      <c r="M94" s="1">
        <v>45448</v>
      </c>
      <c r="N94">
        <v>-11</v>
      </c>
      <c r="O94" s="4">
        <f t="shared" si="1"/>
        <v>-732.82</v>
      </c>
    </row>
    <row r="95" spans="1:15" x14ac:dyDescent="0.25">
      <c r="A95">
        <v>94</v>
      </c>
      <c r="B95" t="s">
        <v>13</v>
      </c>
      <c r="C95" t="s">
        <v>100</v>
      </c>
      <c r="D95" t="s">
        <v>114</v>
      </c>
      <c r="E95">
        <v>424610582</v>
      </c>
      <c r="F95" s="1">
        <v>45428</v>
      </c>
      <c r="G95" s="1">
        <v>45428</v>
      </c>
      <c r="H95">
        <v>12138853048</v>
      </c>
      <c r="I95" t="s">
        <v>128</v>
      </c>
      <c r="J95">
        <v>127.97</v>
      </c>
      <c r="K95" s="1">
        <v>45458</v>
      </c>
      <c r="L95" s="4">
        <v>104.89</v>
      </c>
      <c r="M95" s="1">
        <v>45442</v>
      </c>
      <c r="N95">
        <v>-16</v>
      </c>
      <c r="O95" s="4">
        <f t="shared" si="1"/>
        <v>-1678.24</v>
      </c>
    </row>
    <row r="96" spans="1:15" x14ac:dyDescent="0.25">
      <c r="A96">
        <v>95</v>
      </c>
      <c r="B96" t="s">
        <v>13</v>
      </c>
      <c r="C96" t="s">
        <v>100</v>
      </c>
      <c r="D96" t="s">
        <v>107</v>
      </c>
      <c r="E96">
        <v>6188330150</v>
      </c>
      <c r="F96" s="1">
        <v>45432</v>
      </c>
      <c r="G96" s="1">
        <v>45432</v>
      </c>
      <c r="H96">
        <v>12160360182</v>
      </c>
      <c r="I96">
        <v>2124373</v>
      </c>
      <c r="J96">
        <v>115.29</v>
      </c>
      <c r="K96" s="1">
        <v>45462</v>
      </c>
      <c r="L96" s="4">
        <v>94.5</v>
      </c>
      <c r="M96" s="1">
        <v>45461</v>
      </c>
      <c r="N96">
        <v>-1</v>
      </c>
      <c r="O96" s="4">
        <f t="shared" si="1"/>
        <v>-94.5</v>
      </c>
    </row>
    <row r="97" spans="1:15" x14ac:dyDescent="0.25">
      <c r="A97">
        <v>96</v>
      </c>
      <c r="B97" t="s">
        <v>13</v>
      </c>
      <c r="C97" t="s">
        <v>100</v>
      </c>
      <c r="D97" t="s">
        <v>129</v>
      </c>
      <c r="E97" t="s">
        <v>130</v>
      </c>
      <c r="F97" s="1">
        <v>45439</v>
      </c>
      <c r="G97" s="1">
        <v>45439</v>
      </c>
      <c r="H97">
        <v>12200989736</v>
      </c>
      <c r="I97" t="s">
        <v>131</v>
      </c>
      <c r="J97">
        <v>6618.57</v>
      </c>
      <c r="K97" s="1">
        <v>45469</v>
      </c>
      <c r="L97" s="4">
        <v>6618.57</v>
      </c>
      <c r="M97" s="1">
        <v>45461</v>
      </c>
      <c r="N97">
        <v>-8</v>
      </c>
      <c r="O97" s="4">
        <f t="shared" si="1"/>
        <v>-52948.56</v>
      </c>
    </row>
    <row r="98" spans="1:15" x14ac:dyDescent="0.25">
      <c r="A98">
        <v>97</v>
      </c>
      <c r="B98" t="s">
        <v>13</v>
      </c>
      <c r="C98" t="s">
        <v>100</v>
      </c>
      <c r="D98" t="s">
        <v>104</v>
      </c>
      <c r="E98">
        <v>97103880585</v>
      </c>
      <c r="F98" s="1">
        <v>45439</v>
      </c>
      <c r="G98" s="1">
        <v>45439</v>
      </c>
      <c r="H98">
        <v>12203051553</v>
      </c>
      <c r="I98">
        <v>1024142407</v>
      </c>
      <c r="J98">
        <v>705.49</v>
      </c>
      <c r="K98" s="1">
        <v>45469</v>
      </c>
      <c r="L98" s="4">
        <v>705.49</v>
      </c>
      <c r="M98" s="1">
        <v>45461</v>
      </c>
      <c r="N98">
        <v>-8</v>
      </c>
      <c r="O98" s="4">
        <f t="shared" si="1"/>
        <v>-5643.92</v>
      </c>
    </row>
    <row r="99" spans="1:15" x14ac:dyDescent="0.25">
      <c r="A99">
        <v>98</v>
      </c>
      <c r="B99" t="s">
        <v>13</v>
      </c>
      <c r="C99" t="s">
        <v>100</v>
      </c>
      <c r="D99" t="s">
        <v>103</v>
      </c>
      <c r="E99">
        <v>1090860394</v>
      </c>
      <c r="F99" s="1">
        <v>45443</v>
      </c>
      <c r="G99" s="1">
        <v>45443</v>
      </c>
      <c r="H99">
        <v>12231335418</v>
      </c>
      <c r="I99" t="s">
        <v>132</v>
      </c>
      <c r="J99">
        <v>54.68</v>
      </c>
      <c r="K99" s="1">
        <v>45473</v>
      </c>
      <c r="L99" s="4">
        <v>44.82</v>
      </c>
      <c r="M99" s="1">
        <v>45448</v>
      </c>
      <c r="N99">
        <v>-25</v>
      </c>
      <c r="O99" s="4">
        <f t="shared" si="1"/>
        <v>-1120.5</v>
      </c>
    </row>
    <row r="100" spans="1:15" x14ac:dyDescent="0.25">
      <c r="A100">
        <v>99</v>
      </c>
      <c r="B100" t="s">
        <v>13</v>
      </c>
      <c r="C100" t="s">
        <v>100</v>
      </c>
      <c r="D100" t="s">
        <v>111</v>
      </c>
      <c r="E100">
        <v>51570893</v>
      </c>
      <c r="F100" s="1">
        <v>45447</v>
      </c>
      <c r="G100" s="1">
        <v>45447</v>
      </c>
      <c r="H100">
        <v>12252528014</v>
      </c>
      <c r="I100">
        <v>9502339341</v>
      </c>
      <c r="J100">
        <v>845.46</v>
      </c>
      <c r="K100" s="1">
        <v>45477</v>
      </c>
      <c r="L100" s="4">
        <v>693</v>
      </c>
      <c r="M100" s="1">
        <v>45457</v>
      </c>
      <c r="N100">
        <v>-20</v>
      </c>
      <c r="O100" s="4">
        <f t="shared" si="1"/>
        <v>-13860</v>
      </c>
    </row>
    <row r="101" spans="1:15" x14ac:dyDescent="0.25">
      <c r="A101">
        <v>100</v>
      </c>
      <c r="B101" t="s">
        <v>13</v>
      </c>
      <c r="C101" t="s">
        <v>100</v>
      </c>
      <c r="D101" t="s">
        <v>114</v>
      </c>
      <c r="E101">
        <v>424610582</v>
      </c>
      <c r="F101" s="1">
        <v>45450</v>
      </c>
      <c r="G101" s="1">
        <v>45450</v>
      </c>
      <c r="H101">
        <v>12281639270</v>
      </c>
      <c r="I101" t="s">
        <v>133</v>
      </c>
      <c r="J101">
        <v>2974.29</v>
      </c>
      <c r="K101" s="1">
        <v>45480</v>
      </c>
      <c r="L101" s="4">
        <v>2437.94</v>
      </c>
      <c r="M101" s="1">
        <v>45463</v>
      </c>
      <c r="N101">
        <v>-17</v>
      </c>
      <c r="O101" s="4">
        <f t="shared" si="1"/>
        <v>-41444.980000000003</v>
      </c>
    </row>
    <row r="102" spans="1:15" x14ac:dyDescent="0.25">
      <c r="A102">
        <v>101</v>
      </c>
      <c r="B102" t="s">
        <v>13</v>
      </c>
      <c r="C102" t="s">
        <v>100</v>
      </c>
      <c r="D102" t="s">
        <v>114</v>
      </c>
      <c r="E102">
        <v>424610582</v>
      </c>
      <c r="F102" s="1">
        <v>45458</v>
      </c>
      <c r="G102" s="1">
        <v>45458</v>
      </c>
      <c r="H102">
        <v>12344230871</v>
      </c>
      <c r="I102" t="s">
        <v>134</v>
      </c>
      <c r="J102">
        <v>46.53</v>
      </c>
      <c r="K102" s="1">
        <v>45488</v>
      </c>
      <c r="L102" s="4">
        <v>38.14</v>
      </c>
      <c r="M102" s="1">
        <v>45463</v>
      </c>
      <c r="N102">
        <v>-25</v>
      </c>
      <c r="O102" s="4">
        <f t="shared" si="1"/>
        <v>-953.5</v>
      </c>
    </row>
    <row r="103" spans="1:15" x14ac:dyDescent="0.25">
      <c r="A103">
        <v>102</v>
      </c>
      <c r="B103" t="s">
        <v>13</v>
      </c>
      <c r="C103" t="s">
        <v>135</v>
      </c>
      <c r="D103" t="s">
        <v>136</v>
      </c>
      <c r="E103">
        <v>2241250394</v>
      </c>
      <c r="F103" s="1">
        <v>45300</v>
      </c>
      <c r="G103" s="1">
        <v>45300</v>
      </c>
      <c r="H103">
        <v>11244238255</v>
      </c>
      <c r="I103" s="3">
        <v>2101243</v>
      </c>
      <c r="J103">
        <v>9901.76</v>
      </c>
      <c r="K103" s="1">
        <v>45331</v>
      </c>
      <c r="L103" s="4">
        <v>8388.99</v>
      </c>
      <c r="M103" s="1">
        <v>45412</v>
      </c>
      <c r="N103">
        <v>81</v>
      </c>
      <c r="O103" s="4">
        <f t="shared" si="1"/>
        <v>679508.19</v>
      </c>
    </row>
    <row r="104" spans="1:15" x14ac:dyDescent="0.25">
      <c r="A104">
        <v>103</v>
      </c>
      <c r="B104" t="s">
        <v>13</v>
      </c>
      <c r="C104" t="s">
        <v>135</v>
      </c>
      <c r="D104" t="s">
        <v>136</v>
      </c>
      <c r="E104">
        <v>2241250394</v>
      </c>
      <c r="F104" s="1">
        <v>45310</v>
      </c>
      <c r="G104" s="1">
        <v>45310</v>
      </c>
      <c r="H104">
        <v>11317173083</v>
      </c>
      <c r="I104" t="s">
        <v>137</v>
      </c>
      <c r="J104">
        <v>137.53</v>
      </c>
      <c r="K104" s="1">
        <v>45332</v>
      </c>
      <c r="L104" s="4">
        <v>120.05</v>
      </c>
      <c r="M104" s="1">
        <v>45412</v>
      </c>
      <c r="N104">
        <v>80</v>
      </c>
      <c r="O104" s="4">
        <f t="shared" si="1"/>
        <v>9604</v>
      </c>
    </row>
    <row r="105" spans="1:15" x14ac:dyDescent="0.25">
      <c r="A105">
        <v>104</v>
      </c>
      <c r="B105" t="s">
        <v>13</v>
      </c>
      <c r="C105" t="s">
        <v>135</v>
      </c>
      <c r="D105" t="s">
        <v>136</v>
      </c>
      <c r="E105">
        <v>2241250394</v>
      </c>
      <c r="F105" s="1">
        <v>45310</v>
      </c>
      <c r="G105" s="1">
        <v>45310</v>
      </c>
      <c r="H105">
        <v>11317323859</v>
      </c>
      <c r="I105" t="s">
        <v>138</v>
      </c>
      <c r="J105">
        <v>24.66</v>
      </c>
      <c r="K105" s="1">
        <v>45332</v>
      </c>
      <c r="L105" s="4">
        <v>20.89</v>
      </c>
      <c r="M105" s="1">
        <v>45412</v>
      </c>
      <c r="N105">
        <v>80</v>
      </c>
      <c r="O105" s="4">
        <f t="shared" si="1"/>
        <v>1671.2</v>
      </c>
    </row>
    <row r="106" spans="1:15" x14ac:dyDescent="0.25">
      <c r="A106">
        <v>105</v>
      </c>
      <c r="B106" t="s">
        <v>13</v>
      </c>
      <c r="C106" t="s">
        <v>135</v>
      </c>
      <c r="D106" t="s">
        <v>139</v>
      </c>
      <c r="E106">
        <v>4245520376</v>
      </c>
      <c r="F106" s="1">
        <v>45352</v>
      </c>
      <c r="G106" s="1">
        <v>45352</v>
      </c>
      <c r="H106">
        <v>11609258243</v>
      </c>
      <c r="I106">
        <v>122400008985</v>
      </c>
      <c r="J106">
        <v>190619.59</v>
      </c>
      <c r="K106" s="1">
        <v>45412</v>
      </c>
      <c r="L106" s="4">
        <v>174734.62</v>
      </c>
      <c r="M106" s="1">
        <v>45384</v>
      </c>
      <c r="N106">
        <v>-28</v>
      </c>
      <c r="O106" s="4">
        <f t="shared" si="1"/>
        <v>-4892569.3599999994</v>
      </c>
    </row>
    <row r="107" spans="1:15" x14ac:dyDescent="0.25">
      <c r="A107">
        <v>106</v>
      </c>
      <c r="B107" t="s">
        <v>13</v>
      </c>
      <c r="C107" t="s">
        <v>135</v>
      </c>
      <c r="D107" t="s">
        <v>140</v>
      </c>
      <c r="E107">
        <v>2586280394</v>
      </c>
      <c r="F107" s="1">
        <v>45357</v>
      </c>
      <c r="G107" s="1">
        <v>45357</v>
      </c>
      <c r="H107">
        <v>11634752857</v>
      </c>
      <c r="I107">
        <v>268</v>
      </c>
      <c r="J107">
        <v>36.369999999999997</v>
      </c>
      <c r="K107" s="1">
        <v>45382</v>
      </c>
      <c r="L107" s="4">
        <v>30.81</v>
      </c>
      <c r="M107" s="1">
        <v>45387</v>
      </c>
      <c r="N107">
        <v>5</v>
      </c>
      <c r="O107" s="4">
        <f t="shared" si="1"/>
        <v>154.04999999999998</v>
      </c>
    </row>
    <row r="108" spans="1:15" x14ac:dyDescent="0.25">
      <c r="A108">
        <v>107</v>
      </c>
      <c r="B108" t="s">
        <v>13</v>
      </c>
      <c r="C108" t="s">
        <v>135</v>
      </c>
      <c r="D108" t="s">
        <v>141</v>
      </c>
      <c r="E108">
        <v>1441410394</v>
      </c>
      <c r="F108" s="1">
        <v>45357</v>
      </c>
      <c r="G108" s="1">
        <v>45357</v>
      </c>
      <c r="H108">
        <v>11639147767</v>
      </c>
      <c r="I108">
        <v>2000600196</v>
      </c>
      <c r="J108">
        <v>283.7</v>
      </c>
      <c r="K108" s="1">
        <v>45412</v>
      </c>
      <c r="L108" s="4">
        <v>273.19</v>
      </c>
      <c r="M108" s="1">
        <v>45394</v>
      </c>
      <c r="N108">
        <v>-18</v>
      </c>
      <c r="O108" s="4">
        <f t="shared" si="1"/>
        <v>-4917.42</v>
      </c>
    </row>
    <row r="109" spans="1:15" x14ac:dyDescent="0.25">
      <c r="A109">
        <v>108</v>
      </c>
      <c r="B109" t="s">
        <v>13</v>
      </c>
      <c r="C109" t="s">
        <v>135</v>
      </c>
      <c r="D109" t="s">
        <v>142</v>
      </c>
      <c r="E109">
        <v>1188860397</v>
      </c>
      <c r="F109" s="1">
        <v>45362</v>
      </c>
      <c r="G109" s="1">
        <v>45362</v>
      </c>
      <c r="H109">
        <v>11671326011</v>
      </c>
      <c r="I109" t="s">
        <v>143</v>
      </c>
      <c r="J109">
        <v>1960</v>
      </c>
      <c r="K109" s="1">
        <v>45387</v>
      </c>
      <c r="L109" s="4">
        <v>1960</v>
      </c>
      <c r="M109" s="1">
        <v>45394</v>
      </c>
      <c r="N109">
        <v>7</v>
      </c>
      <c r="O109" s="4">
        <f t="shared" si="1"/>
        <v>13720</v>
      </c>
    </row>
    <row r="110" spans="1:15" x14ac:dyDescent="0.25">
      <c r="A110">
        <v>109</v>
      </c>
      <c r="B110" t="s">
        <v>13</v>
      </c>
      <c r="C110" t="s">
        <v>135</v>
      </c>
      <c r="D110" t="s">
        <v>136</v>
      </c>
      <c r="E110">
        <v>2241250394</v>
      </c>
      <c r="F110" s="1">
        <v>45376</v>
      </c>
      <c r="G110" s="1">
        <v>45376</v>
      </c>
      <c r="H110">
        <v>11772089620</v>
      </c>
      <c r="I110" s="3">
        <v>13150</v>
      </c>
      <c r="J110">
        <v>23.25</v>
      </c>
      <c r="K110" s="1">
        <v>45407</v>
      </c>
      <c r="L110" s="4">
        <v>19.7</v>
      </c>
      <c r="M110" s="1">
        <v>45412</v>
      </c>
      <c r="N110">
        <v>5</v>
      </c>
      <c r="O110" s="4">
        <f t="shared" si="1"/>
        <v>98.5</v>
      </c>
    </row>
    <row r="111" spans="1:15" x14ac:dyDescent="0.25">
      <c r="A111">
        <v>110</v>
      </c>
      <c r="B111" t="s">
        <v>13</v>
      </c>
      <c r="C111" t="s">
        <v>135</v>
      </c>
      <c r="D111" t="s">
        <v>136</v>
      </c>
      <c r="E111">
        <v>2241250394</v>
      </c>
      <c r="F111" s="1">
        <v>45376</v>
      </c>
      <c r="G111" s="1">
        <v>45376</v>
      </c>
      <c r="H111">
        <v>11772090302</v>
      </c>
      <c r="I111" s="3">
        <v>9498</v>
      </c>
      <c r="J111">
        <v>141.75</v>
      </c>
      <c r="K111" s="1">
        <v>45407</v>
      </c>
      <c r="L111" s="4">
        <v>134.54</v>
      </c>
      <c r="M111" s="1">
        <v>45412</v>
      </c>
      <c r="N111">
        <v>5</v>
      </c>
      <c r="O111" s="4">
        <f t="shared" si="1"/>
        <v>672.69999999999993</v>
      </c>
    </row>
    <row r="112" spans="1:15" x14ac:dyDescent="0.25">
      <c r="A112">
        <v>111</v>
      </c>
      <c r="B112" t="s">
        <v>13</v>
      </c>
      <c r="C112" t="s">
        <v>135</v>
      </c>
      <c r="D112" t="s">
        <v>136</v>
      </c>
      <c r="E112">
        <v>2241250394</v>
      </c>
      <c r="F112" s="1">
        <v>45376</v>
      </c>
      <c r="G112" s="1">
        <v>45376</v>
      </c>
      <c r="H112">
        <v>11772090752</v>
      </c>
      <c r="I112" s="3">
        <v>7306</v>
      </c>
      <c r="J112">
        <v>375.08</v>
      </c>
      <c r="K112" s="1">
        <v>45407</v>
      </c>
      <c r="L112" s="4">
        <v>360.33</v>
      </c>
      <c r="M112" s="1">
        <v>45412</v>
      </c>
      <c r="N112">
        <v>5</v>
      </c>
      <c r="O112" s="4">
        <f t="shared" si="1"/>
        <v>1801.6499999999999</v>
      </c>
    </row>
    <row r="113" spans="1:15" x14ac:dyDescent="0.25">
      <c r="A113">
        <v>112</v>
      </c>
      <c r="B113" t="s">
        <v>13</v>
      </c>
      <c r="C113" t="s">
        <v>135</v>
      </c>
      <c r="D113" t="s">
        <v>136</v>
      </c>
      <c r="E113">
        <v>2241250394</v>
      </c>
      <c r="F113" s="1">
        <v>45376</v>
      </c>
      <c r="G113" s="1">
        <v>45376</v>
      </c>
      <c r="H113">
        <v>11772091260</v>
      </c>
      <c r="I113" s="3">
        <v>4750</v>
      </c>
      <c r="J113">
        <v>21.99</v>
      </c>
      <c r="K113" s="1">
        <v>45407</v>
      </c>
      <c r="L113" s="4">
        <v>18.63</v>
      </c>
      <c r="M113" s="1">
        <v>45412</v>
      </c>
      <c r="N113">
        <v>5</v>
      </c>
      <c r="O113" s="4">
        <f t="shared" si="1"/>
        <v>93.149999999999991</v>
      </c>
    </row>
    <row r="114" spans="1:15" x14ac:dyDescent="0.25">
      <c r="A114">
        <v>113</v>
      </c>
      <c r="B114" t="s">
        <v>13</v>
      </c>
      <c r="C114" t="s">
        <v>135</v>
      </c>
      <c r="D114" t="s">
        <v>136</v>
      </c>
      <c r="E114">
        <v>2241250394</v>
      </c>
      <c r="F114" s="1">
        <v>45376</v>
      </c>
      <c r="G114" s="1">
        <v>45376</v>
      </c>
      <c r="H114">
        <v>11772091378</v>
      </c>
      <c r="I114" s="3">
        <v>4019</v>
      </c>
      <c r="J114">
        <v>40.840000000000003</v>
      </c>
      <c r="K114" s="1">
        <v>45407</v>
      </c>
      <c r="L114" s="4">
        <v>34.6</v>
      </c>
      <c r="M114" s="1">
        <v>45412</v>
      </c>
      <c r="N114">
        <v>5</v>
      </c>
      <c r="O114" s="4">
        <f t="shared" si="1"/>
        <v>173</v>
      </c>
    </row>
    <row r="115" spans="1:15" x14ac:dyDescent="0.25">
      <c r="A115">
        <v>114</v>
      </c>
      <c r="B115" t="s">
        <v>13</v>
      </c>
      <c r="C115" t="s">
        <v>135</v>
      </c>
      <c r="D115" t="s">
        <v>136</v>
      </c>
      <c r="E115">
        <v>2241250394</v>
      </c>
      <c r="F115" s="1">
        <v>45376</v>
      </c>
      <c r="G115" s="1">
        <v>45376</v>
      </c>
      <c r="H115">
        <v>11772092255</v>
      </c>
      <c r="I115" s="3">
        <v>367</v>
      </c>
      <c r="J115">
        <v>24.75</v>
      </c>
      <c r="K115" s="1">
        <v>45407</v>
      </c>
      <c r="L115" s="4">
        <v>20.97</v>
      </c>
      <c r="M115" s="1">
        <v>45412</v>
      </c>
      <c r="N115">
        <v>5</v>
      </c>
      <c r="O115" s="4">
        <f t="shared" si="1"/>
        <v>104.85</v>
      </c>
    </row>
    <row r="116" spans="1:15" x14ac:dyDescent="0.25">
      <c r="A116">
        <v>115</v>
      </c>
      <c r="B116" t="s">
        <v>13</v>
      </c>
      <c r="C116" t="s">
        <v>135</v>
      </c>
      <c r="D116" t="s">
        <v>136</v>
      </c>
      <c r="E116">
        <v>2241250394</v>
      </c>
      <c r="F116" s="1">
        <v>45376</v>
      </c>
      <c r="G116" s="1">
        <v>45376</v>
      </c>
      <c r="H116">
        <v>11772106875</v>
      </c>
      <c r="I116" s="3">
        <v>29952</v>
      </c>
      <c r="J116">
        <v>112.4</v>
      </c>
      <c r="K116" s="1">
        <v>45407</v>
      </c>
      <c r="L116" s="4">
        <v>105.47</v>
      </c>
      <c r="M116" s="1">
        <v>45412</v>
      </c>
      <c r="N116">
        <v>5</v>
      </c>
      <c r="O116" s="4">
        <f t="shared" si="1"/>
        <v>527.35</v>
      </c>
    </row>
    <row r="117" spans="1:15" x14ac:dyDescent="0.25">
      <c r="A117">
        <v>116</v>
      </c>
      <c r="B117" t="s">
        <v>13</v>
      </c>
      <c r="C117" t="s">
        <v>135</v>
      </c>
      <c r="D117" t="s">
        <v>136</v>
      </c>
      <c r="E117">
        <v>2241250394</v>
      </c>
      <c r="F117" s="1">
        <v>45376</v>
      </c>
      <c r="G117" s="1">
        <v>45376</v>
      </c>
      <c r="H117">
        <v>11772107166</v>
      </c>
      <c r="I117" s="3">
        <v>29221</v>
      </c>
      <c r="J117">
        <v>24.81</v>
      </c>
      <c r="K117" s="1">
        <v>45407</v>
      </c>
      <c r="L117" s="4">
        <v>21.02</v>
      </c>
      <c r="M117" s="1">
        <v>45412</v>
      </c>
      <c r="N117">
        <v>5</v>
      </c>
      <c r="O117" s="4">
        <f t="shared" si="1"/>
        <v>105.1</v>
      </c>
    </row>
    <row r="118" spans="1:15" x14ac:dyDescent="0.25">
      <c r="A118">
        <v>117</v>
      </c>
      <c r="B118" t="s">
        <v>13</v>
      </c>
      <c r="C118" t="s">
        <v>135</v>
      </c>
      <c r="D118" t="s">
        <v>136</v>
      </c>
      <c r="E118">
        <v>2241250394</v>
      </c>
      <c r="F118" s="1">
        <v>45376</v>
      </c>
      <c r="G118" s="1">
        <v>45376</v>
      </c>
      <c r="H118">
        <v>11772107664</v>
      </c>
      <c r="I118" s="3">
        <v>26299</v>
      </c>
      <c r="J118">
        <v>23.7</v>
      </c>
      <c r="K118" s="1">
        <v>45407</v>
      </c>
      <c r="L118" s="4">
        <v>20.079999999999998</v>
      </c>
      <c r="M118" s="1">
        <v>45412</v>
      </c>
      <c r="N118">
        <v>5</v>
      </c>
      <c r="O118" s="4">
        <f t="shared" si="1"/>
        <v>100.39999999999999</v>
      </c>
    </row>
    <row r="119" spans="1:15" x14ac:dyDescent="0.25">
      <c r="A119">
        <v>118</v>
      </c>
      <c r="B119" t="s">
        <v>13</v>
      </c>
      <c r="C119" t="s">
        <v>135</v>
      </c>
      <c r="D119" t="s">
        <v>136</v>
      </c>
      <c r="E119">
        <v>2241250394</v>
      </c>
      <c r="F119" s="1">
        <v>45376</v>
      </c>
      <c r="G119" s="1">
        <v>45376</v>
      </c>
      <c r="H119">
        <v>11772108307</v>
      </c>
      <c r="I119" s="3">
        <v>23012</v>
      </c>
      <c r="J119">
        <v>25.12</v>
      </c>
      <c r="K119" s="1">
        <v>45407</v>
      </c>
      <c r="L119" s="4">
        <v>21.28</v>
      </c>
      <c r="M119" s="1">
        <v>45412</v>
      </c>
      <c r="N119">
        <v>5</v>
      </c>
      <c r="O119" s="4">
        <f t="shared" si="1"/>
        <v>106.4</v>
      </c>
    </row>
    <row r="120" spans="1:15" x14ac:dyDescent="0.25">
      <c r="A120">
        <v>119</v>
      </c>
      <c r="B120" t="s">
        <v>13</v>
      </c>
      <c r="C120" t="s">
        <v>135</v>
      </c>
      <c r="D120" t="s">
        <v>136</v>
      </c>
      <c r="E120">
        <v>2241250394</v>
      </c>
      <c r="F120" s="1">
        <v>45376</v>
      </c>
      <c r="G120" s="1">
        <v>45376</v>
      </c>
      <c r="H120">
        <v>11772108698</v>
      </c>
      <c r="I120" s="3">
        <v>20821</v>
      </c>
      <c r="J120">
        <v>24.3</v>
      </c>
      <c r="K120" s="1">
        <v>45407</v>
      </c>
      <c r="L120" s="4">
        <v>20.59</v>
      </c>
      <c r="M120" s="1">
        <v>45412</v>
      </c>
      <c r="N120">
        <v>5</v>
      </c>
      <c r="O120" s="4">
        <f t="shared" si="1"/>
        <v>102.95</v>
      </c>
    </row>
    <row r="121" spans="1:15" x14ac:dyDescent="0.25">
      <c r="A121">
        <v>120</v>
      </c>
      <c r="B121" t="s">
        <v>13</v>
      </c>
      <c r="C121" t="s">
        <v>135</v>
      </c>
      <c r="D121" t="s">
        <v>136</v>
      </c>
      <c r="E121">
        <v>2241250394</v>
      </c>
      <c r="F121" s="1">
        <v>45376</v>
      </c>
      <c r="G121" s="1">
        <v>45376</v>
      </c>
      <c r="H121">
        <v>11772109790</v>
      </c>
      <c r="I121" s="3">
        <v>17899</v>
      </c>
      <c r="J121">
        <v>28.82</v>
      </c>
      <c r="K121" s="1">
        <v>45407</v>
      </c>
      <c r="L121" s="4">
        <v>24.42</v>
      </c>
      <c r="M121" s="1">
        <v>45412</v>
      </c>
      <c r="N121">
        <v>5</v>
      </c>
      <c r="O121" s="4">
        <f t="shared" si="1"/>
        <v>122.10000000000001</v>
      </c>
    </row>
    <row r="122" spans="1:15" x14ac:dyDescent="0.25">
      <c r="A122">
        <v>121</v>
      </c>
      <c r="B122" t="s">
        <v>13</v>
      </c>
      <c r="C122" t="s">
        <v>135</v>
      </c>
      <c r="D122" t="s">
        <v>136</v>
      </c>
      <c r="E122">
        <v>2241250394</v>
      </c>
      <c r="F122" s="1">
        <v>45376</v>
      </c>
      <c r="G122" s="1">
        <v>45376</v>
      </c>
      <c r="H122">
        <v>11772109903</v>
      </c>
      <c r="I122" s="3">
        <v>15707</v>
      </c>
      <c r="J122">
        <v>26.53</v>
      </c>
      <c r="K122" s="1">
        <v>45407</v>
      </c>
      <c r="L122" s="4">
        <v>22.48</v>
      </c>
      <c r="M122" s="1">
        <v>45412</v>
      </c>
      <c r="N122">
        <v>5</v>
      </c>
      <c r="O122" s="4">
        <f t="shared" si="1"/>
        <v>112.4</v>
      </c>
    </row>
    <row r="123" spans="1:15" x14ac:dyDescent="0.25">
      <c r="A123">
        <v>122</v>
      </c>
      <c r="B123" t="s">
        <v>13</v>
      </c>
      <c r="C123" t="s">
        <v>135</v>
      </c>
      <c r="D123" t="s">
        <v>136</v>
      </c>
      <c r="E123">
        <v>2241250394</v>
      </c>
      <c r="F123" s="1">
        <v>45377</v>
      </c>
      <c r="G123" s="1">
        <v>45377</v>
      </c>
      <c r="H123">
        <v>11775932015</v>
      </c>
      <c r="I123" t="s">
        <v>144</v>
      </c>
      <c r="J123">
        <v>1952.04</v>
      </c>
      <c r="K123" s="1">
        <v>45407</v>
      </c>
      <c r="L123" s="4">
        <v>1691.37</v>
      </c>
      <c r="M123" s="1">
        <v>45412</v>
      </c>
      <c r="N123">
        <v>5</v>
      </c>
      <c r="O123" s="4">
        <f t="shared" si="1"/>
        <v>8456.8499999999985</v>
      </c>
    </row>
    <row r="124" spans="1:15" x14ac:dyDescent="0.25">
      <c r="A124">
        <v>123</v>
      </c>
      <c r="B124" t="s">
        <v>13</v>
      </c>
      <c r="C124" t="s">
        <v>135</v>
      </c>
      <c r="D124" t="s">
        <v>136</v>
      </c>
      <c r="E124">
        <v>2241250394</v>
      </c>
      <c r="F124" s="1">
        <v>45377</v>
      </c>
      <c r="G124" s="1">
        <v>45377</v>
      </c>
      <c r="H124">
        <v>11775992245</v>
      </c>
      <c r="I124" t="s">
        <v>145</v>
      </c>
      <c r="J124">
        <v>23.28</v>
      </c>
      <c r="K124" s="1">
        <v>45407</v>
      </c>
      <c r="L124" s="4">
        <v>19.72</v>
      </c>
      <c r="M124" s="1">
        <v>45412</v>
      </c>
      <c r="N124">
        <v>5</v>
      </c>
      <c r="O124" s="4">
        <f t="shared" si="1"/>
        <v>98.6</v>
      </c>
    </row>
    <row r="125" spans="1:15" x14ac:dyDescent="0.25">
      <c r="A125">
        <v>124</v>
      </c>
      <c r="B125" t="s">
        <v>13</v>
      </c>
      <c r="C125" t="s">
        <v>135</v>
      </c>
      <c r="D125" t="s">
        <v>136</v>
      </c>
      <c r="E125">
        <v>2241250394</v>
      </c>
      <c r="F125" s="1">
        <v>45377</v>
      </c>
      <c r="G125" s="1">
        <v>45377</v>
      </c>
      <c r="H125">
        <v>11778981841</v>
      </c>
      <c r="I125" t="s">
        <v>146</v>
      </c>
      <c r="J125">
        <v>226.31</v>
      </c>
      <c r="K125" s="1">
        <v>45407</v>
      </c>
      <c r="L125" s="4">
        <v>203.63</v>
      </c>
      <c r="M125" s="1">
        <v>45394</v>
      </c>
      <c r="N125">
        <v>-13</v>
      </c>
      <c r="O125" s="4">
        <f t="shared" si="1"/>
        <v>-2647.19</v>
      </c>
    </row>
    <row r="126" spans="1:15" x14ac:dyDescent="0.25">
      <c r="A126">
        <v>125</v>
      </c>
      <c r="B126" t="s">
        <v>13</v>
      </c>
      <c r="C126" t="s">
        <v>135</v>
      </c>
      <c r="D126" t="s">
        <v>136</v>
      </c>
      <c r="E126">
        <v>2241250394</v>
      </c>
      <c r="F126" s="1">
        <v>45377</v>
      </c>
      <c r="G126" s="1">
        <v>45377</v>
      </c>
      <c r="H126">
        <v>11778981901</v>
      </c>
      <c r="I126" t="s">
        <v>147</v>
      </c>
      <c r="J126">
        <v>30.52</v>
      </c>
      <c r="K126" s="1">
        <v>45407</v>
      </c>
      <c r="L126" s="4">
        <v>27.01</v>
      </c>
      <c r="M126" s="1">
        <v>45394</v>
      </c>
      <c r="N126">
        <v>-13</v>
      </c>
      <c r="O126" s="4">
        <f t="shared" si="1"/>
        <v>-351.13</v>
      </c>
    </row>
    <row r="127" spans="1:15" x14ac:dyDescent="0.25">
      <c r="A127">
        <v>126</v>
      </c>
      <c r="B127" t="s">
        <v>13</v>
      </c>
      <c r="C127" t="s">
        <v>135</v>
      </c>
      <c r="D127" t="s">
        <v>140</v>
      </c>
      <c r="E127">
        <v>2586280394</v>
      </c>
      <c r="F127" s="1">
        <v>45379</v>
      </c>
      <c r="G127" s="1">
        <v>45379</v>
      </c>
      <c r="H127">
        <v>11790491231</v>
      </c>
      <c r="I127">
        <v>378</v>
      </c>
      <c r="J127">
        <v>432</v>
      </c>
      <c r="K127" s="1">
        <v>45411</v>
      </c>
      <c r="L127" s="4">
        <v>366</v>
      </c>
      <c r="M127" s="1">
        <v>45387</v>
      </c>
      <c r="N127">
        <v>-24</v>
      </c>
      <c r="O127" s="4">
        <f t="shared" si="1"/>
        <v>-8784</v>
      </c>
    </row>
    <row r="128" spans="1:15" x14ac:dyDescent="0.25">
      <c r="A128">
        <v>127</v>
      </c>
      <c r="B128" t="s">
        <v>13</v>
      </c>
      <c r="C128" t="s">
        <v>135</v>
      </c>
      <c r="D128" t="s">
        <v>140</v>
      </c>
      <c r="E128">
        <v>2586280394</v>
      </c>
      <c r="F128" s="1">
        <v>45379</v>
      </c>
      <c r="G128" s="1">
        <v>45379</v>
      </c>
      <c r="H128">
        <v>11790491577</v>
      </c>
      <c r="I128">
        <v>380</v>
      </c>
      <c r="J128">
        <v>1721.04</v>
      </c>
      <c r="K128" s="1">
        <v>45411</v>
      </c>
      <c r="L128" s="4">
        <v>1458.1</v>
      </c>
      <c r="M128" s="1">
        <v>45387</v>
      </c>
      <c r="N128">
        <v>-24</v>
      </c>
      <c r="O128" s="4">
        <f t="shared" si="1"/>
        <v>-34994.399999999994</v>
      </c>
    </row>
    <row r="129" spans="1:15" x14ac:dyDescent="0.25">
      <c r="A129">
        <v>128</v>
      </c>
      <c r="B129" t="s">
        <v>13</v>
      </c>
      <c r="C129" t="s">
        <v>135</v>
      </c>
      <c r="D129" t="s">
        <v>136</v>
      </c>
      <c r="E129">
        <v>2241250394</v>
      </c>
      <c r="F129" s="1">
        <v>45379</v>
      </c>
      <c r="G129" s="1">
        <v>45379</v>
      </c>
      <c r="H129">
        <v>11791784103</v>
      </c>
      <c r="I129" s="3">
        <v>54058</v>
      </c>
      <c r="J129">
        <v>2046.58</v>
      </c>
      <c r="K129" s="1">
        <v>45408</v>
      </c>
      <c r="L129" s="4">
        <v>1766.49</v>
      </c>
      <c r="M129" s="1">
        <v>45394</v>
      </c>
      <c r="N129">
        <v>-14</v>
      </c>
      <c r="O129" s="4">
        <f t="shared" si="1"/>
        <v>-24730.86</v>
      </c>
    </row>
    <row r="130" spans="1:15" x14ac:dyDescent="0.25">
      <c r="A130">
        <v>129</v>
      </c>
      <c r="B130" t="s">
        <v>13</v>
      </c>
      <c r="C130" t="s">
        <v>135</v>
      </c>
      <c r="D130" t="s">
        <v>136</v>
      </c>
      <c r="E130">
        <v>2241250394</v>
      </c>
      <c r="F130" s="1">
        <v>45379</v>
      </c>
      <c r="G130" s="1">
        <v>45379</v>
      </c>
      <c r="H130">
        <v>11791784224</v>
      </c>
      <c r="I130" s="3">
        <v>52597</v>
      </c>
      <c r="J130">
        <v>57.75</v>
      </c>
      <c r="K130" s="1">
        <v>45408</v>
      </c>
      <c r="L130" s="4">
        <v>51.25</v>
      </c>
      <c r="M130" s="1">
        <v>45394</v>
      </c>
      <c r="N130">
        <v>-14</v>
      </c>
      <c r="O130" s="4">
        <f t="shared" si="1"/>
        <v>-717.5</v>
      </c>
    </row>
    <row r="131" spans="1:15" x14ac:dyDescent="0.25">
      <c r="A131">
        <v>130</v>
      </c>
      <c r="B131" t="s">
        <v>13</v>
      </c>
      <c r="C131" t="s">
        <v>135</v>
      </c>
      <c r="D131" t="s">
        <v>142</v>
      </c>
      <c r="E131">
        <v>1188860397</v>
      </c>
      <c r="F131" s="1">
        <v>45385</v>
      </c>
      <c r="G131" s="1">
        <v>45385</v>
      </c>
      <c r="H131">
        <v>11825838940</v>
      </c>
      <c r="I131" t="s">
        <v>148</v>
      </c>
      <c r="J131">
        <v>39.5</v>
      </c>
      <c r="K131" s="1">
        <v>45415</v>
      </c>
      <c r="L131" s="4">
        <v>39.5</v>
      </c>
      <c r="M131" s="1">
        <v>45418</v>
      </c>
      <c r="N131">
        <v>3</v>
      </c>
      <c r="O131" s="4">
        <f t="shared" ref="O131:O194" si="2">L131*N131</f>
        <v>118.5</v>
      </c>
    </row>
    <row r="132" spans="1:15" x14ac:dyDescent="0.25">
      <c r="A132">
        <v>131</v>
      </c>
      <c r="B132" t="s">
        <v>13</v>
      </c>
      <c r="C132" t="s">
        <v>135</v>
      </c>
      <c r="D132" t="s">
        <v>136</v>
      </c>
      <c r="E132">
        <v>2241250394</v>
      </c>
      <c r="F132" s="1">
        <v>45385</v>
      </c>
      <c r="G132" s="1">
        <v>45385</v>
      </c>
      <c r="H132">
        <v>11829584372</v>
      </c>
      <c r="I132" s="3">
        <v>112862</v>
      </c>
      <c r="J132">
        <v>34.65</v>
      </c>
      <c r="K132" s="1">
        <v>45415</v>
      </c>
      <c r="L132" s="4">
        <v>34.65</v>
      </c>
      <c r="M132" s="1">
        <v>45394</v>
      </c>
      <c r="N132">
        <v>-21</v>
      </c>
      <c r="O132" s="4">
        <f t="shared" si="2"/>
        <v>-727.65</v>
      </c>
    </row>
    <row r="133" spans="1:15" x14ac:dyDescent="0.25">
      <c r="A133">
        <v>132</v>
      </c>
      <c r="B133" t="s">
        <v>13</v>
      </c>
      <c r="C133" t="s">
        <v>135</v>
      </c>
      <c r="D133" t="s">
        <v>139</v>
      </c>
      <c r="E133">
        <v>4245520376</v>
      </c>
      <c r="F133" s="1">
        <v>45386</v>
      </c>
      <c r="G133" s="1">
        <v>45386</v>
      </c>
      <c r="H133">
        <v>11830725399</v>
      </c>
      <c r="I133">
        <v>122400012599</v>
      </c>
      <c r="J133">
        <v>190619.59</v>
      </c>
      <c r="K133" s="1">
        <v>45415</v>
      </c>
      <c r="L133" s="4">
        <v>174734.62</v>
      </c>
      <c r="M133" s="1">
        <v>45394</v>
      </c>
      <c r="N133">
        <v>-21</v>
      </c>
      <c r="O133" s="4">
        <f t="shared" si="2"/>
        <v>-3669427.02</v>
      </c>
    </row>
    <row r="134" spans="1:15" x14ac:dyDescent="0.25">
      <c r="A134">
        <v>133</v>
      </c>
      <c r="B134" t="s">
        <v>13</v>
      </c>
      <c r="C134" t="s">
        <v>135</v>
      </c>
      <c r="D134" t="s">
        <v>141</v>
      </c>
      <c r="E134">
        <v>1441410394</v>
      </c>
      <c r="F134" s="1">
        <v>45387</v>
      </c>
      <c r="G134" s="1">
        <v>45387</v>
      </c>
      <c r="H134">
        <v>11849650178</v>
      </c>
      <c r="I134">
        <v>2000600281</v>
      </c>
      <c r="J134">
        <v>193.42</v>
      </c>
      <c r="K134" s="1">
        <v>45417</v>
      </c>
      <c r="L134" s="4">
        <v>186.26</v>
      </c>
      <c r="M134" s="1">
        <v>45412</v>
      </c>
      <c r="N134">
        <v>-5</v>
      </c>
      <c r="O134" s="4">
        <f t="shared" si="2"/>
        <v>-931.3</v>
      </c>
    </row>
    <row r="135" spans="1:15" x14ac:dyDescent="0.25">
      <c r="A135">
        <v>134</v>
      </c>
      <c r="B135" t="s">
        <v>13</v>
      </c>
      <c r="C135" t="s">
        <v>135</v>
      </c>
      <c r="D135" t="s">
        <v>149</v>
      </c>
      <c r="E135" t="s">
        <v>150</v>
      </c>
      <c r="F135" s="1">
        <v>45394</v>
      </c>
      <c r="G135" s="1">
        <v>45394</v>
      </c>
      <c r="H135">
        <v>11901744054</v>
      </c>
      <c r="I135" t="s">
        <v>151</v>
      </c>
      <c r="J135">
        <v>184.58</v>
      </c>
      <c r="K135" s="1">
        <v>45424</v>
      </c>
      <c r="L135" s="4">
        <v>169.2</v>
      </c>
      <c r="M135" s="1">
        <v>45412</v>
      </c>
      <c r="N135">
        <v>-12</v>
      </c>
      <c r="O135" s="4">
        <f t="shared" si="2"/>
        <v>-2030.3999999999999</v>
      </c>
    </row>
    <row r="136" spans="1:15" x14ac:dyDescent="0.25">
      <c r="A136">
        <v>135</v>
      </c>
      <c r="B136" t="s">
        <v>13</v>
      </c>
      <c r="C136" t="s">
        <v>135</v>
      </c>
      <c r="D136" t="s">
        <v>136</v>
      </c>
      <c r="E136">
        <v>2241250394</v>
      </c>
      <c r="F136" s="1">
        <v>45400</v>
      </c>
      <c r="G136" s="1">
        <v>45400</v>
      </c>
      <c r="H136">
        <v>11939292567</v>
      </c>
      <c r="I136" s="3">
        <v>330181</v>
      </c>
      <c r="J136">
        <v>961.48</v>
      </c>
      <c r="K136" s="1">
        <v>45430</v>
      </c>
      <c r="L136" s="4">
        <v>830.45</v>
      </c>
      <c r="M136" s="1">
        <v>45412</v>
      </c>
      <c r="N136">
        <v>-18</v>
      </c>
      <c r="O136" s="4">
        <f t="shared" si="2"/>
        <v>-14948.1</v>
      </c>
    </row>
    <row r="137" spans="1:15" x14ac:dyDescent="0.25">
      <c r="A137">
        <v>136</v>
      </c>
      <c r="B137" t="s">
        <v>13</v>
      </c>
      <c r="C137" t="s">
        <v>135</v>
      </c>
      <c r="D137" t="s">
        <v>136</v>
      </c>
      <c r="E137">
        <v>2241250394</v>
      </c>
      <c r="F137" s="1">
        <v>45400</v>
      </c>
      <c r="G137" s="1">
        <v>45400</v>
      </c>
      <c r="H137">
        <v>11939292660</v>
      </c>
      <c r="I137" s="3">
        <v>329451</v>
      </c>
      <c r="J137">
        <v>28.33</v>
      </c>
      <c r="K137" s="1">
        <v>45430</v>
      </c>
      <c r="L137" s="4">
        <v>24</v>
      </c>
      <c r="M137" s="1">
        <v>45412</v>
      </c>
      <c r="N137">
        <v>-18</v>
      </c>
      <c r="O137" s="4">
        <f t="shared" si="2"/>
        <v>-432</v>
      </c>
    </row>
    <row r="138" spans="1:15" x14ac:dyDescent="0.25">
      <c r="A138">
        <v>137</v>
      </c>
      <c r="B138" t="s">
        <v>13</v>
      </c>
      <c r="C138" t="s">
        <v>135</v>
      </c>
      <c r="D138" t="s">
        <v>142</v>
      </c>
      <c r="E138">
        <v>1188860397</v>
      </c>
      <c r="F138" s="1">
        <v>45412</v>
      </c>
      <c r="G138" s="1">
        <v>45412</v>
      </c>
      <c r="H138">
        <v>12010057402</v>
      </c>
      <c r="I138" t="s">
        <v>152</v>
      </c>
      <c r="J138">
        <v>1.1200000000000001</v>
      </c>
      <c r="K138" s="1">
        <v>45442</v>
      </c>
      <c r="L138" s="4">
        <v>0.95</v>
      </c>
      <c r="M138" s="1">
        <v>45421</v>
      </c>
      <c r="N138">
        <v>-21</v>
      </c>
      <c r="O138" s="4">
        <f t="shared" si="2"/>
        <v>-19.95</v>
      </c>
    </row>
    <row r="139" spans="1:15" x14ac:dyDescent="0.25">
      <c r="A139">
        <v>138</v>
      </c>
      <c r="B139" t="s">
        <v>13</v>
      </c>
      <c r="C139" t="s">
        <v>135</v>
      </c>
      <c r="D139" t="s">
        <v>142</v>
      </c>
      <c r="E139">
        <v>1188860397</v>
      </c>
      <c r="F139" s="1">
        <v>45412</v>
      </c>
      <c r="G139" s="1">
        <v>45412</v>
      </c>
      <c r="H139">
        <v>12010057427</v>
      </c>
      <c r="I139" t="s">
        <v>153</v>
      </c>
      <c r="J139">
        <v>307.39</v>
      </c>
      <c r="K139" s="1">
        <v>45442</v>
      </c>
      <c r="L139" s="4">
        <v>260.43</v>
      </c>
      <c r="M139" s="1">
        <v>45421</v>
      </c>
      <c r="N139">
        <v>-21</v>
      </c>
      <c r="O139" s="4">
        <f t="shared" si="2"/>
        <v>-5469.03</v>
      </c>
    </row>
    <row r="140" spans="1:15" x14ac:dyDescent="0.25">
      <c r="A140">
        <v>139</v>
      </c>
      <c r="B140" t="s">
        <v>13</v>
      </c>
      <c r="C140" t="s">
        <v>135</v>
      </c>
      <c r="D140" t="s">
        <v>142</v>
      </c>
      <c r="E140">
        <v>1188860397</v>
      </c>
      <c r="F140" s="1">
        <v>45412</v>
      </c>
      <c r="G140" s="1">
        <v>45412</v>
      </c>
      <c r="H140">
        <v>12010059383</v>
      </c>
      <c r="I140" t="s">
        <v>154</v>
      </c>
      <c r="J140">
        <v>0.28000000000000003</v>
      </c>
      <c r="K140" s="1">
        <v>45442</v>
      </c>
      <c r="L140" s="4">
        <v>0.24</v>
      </c>
      <c r="M140" s="1">
        <v>45421</v>
      </c>
      <c r="N140">
        <v>-21</v>
      </c>
      <c r="O140" s="4">
        <f t="shared" si="2"/>
        <v>-5.04</v>
      </c>
    </row>
    <row r="141" spans="1:15" x14ac:dyDescent="0.25">
      <c r="A141">
        <v>140</v>
      </c>
      <c r="B141" t="s">
        <v>13</v>
      </c>
      <c r="C141" t="s">
        <v>135</v>
      </c>
      <c r="D141" t="s">
        <v>139</v>
      </c>
      <c r="E141">
        <v>4245520376</v>
      </c>
      <c r="F141" s="1">
        <v>45414</v>
      </c>
      <c r="G141" s="1">
        <v>45414</v>
      </c>
      <c r="H141">
        <v>12029460918</v>
      </c>
      <c r="I141">
        <v>122400017595</v>
      </c>
      <c r="J141">
        <v>190619.59</v>
      </c>
      <c r="K141" s="1">
        <v>45471</v>
      </c>
      <c r="L141" s="4">
        <v>174734.62</v>
      </c>
      <c r="M141" s="1">
        <v>45421</v>
      </c>
      <c r="N141">
        <v>-50</v>
      </c>
      <c r="O141" s="4">
        <f t="shared" si="2"/>
        <v>-8736731</v>
      </c>
    </row>
    <row r="142" spans="1:15" x14ac:dyDescent="0.25">
      <c r="A142">
        <v>141</v>
      </c>
      <c r="B142" t="s">
        <v>13</v>
      </c>
      <c r="C142" t="s">
        <v>135</v>
      </c>
      <c r="D142" t="s">
        <v>155</v>
      </c>
      <c r="E142">
        <v>89070403</v>
      </c>
      <c r="F142" s="1">
        <v>45418</v>
      </c>
      <c r="G142" s="1">
        <v>45418</v>
      </c>
      <c r="H142">
        <v>12047274087</v>
      </c>
      <c r="I142" t="s">
        <v>156</v>
      </c>
      <c r="J142">
        <v>174.45</v>
      </c>
      <c r="K142" s="1">
        <v>45449</v>
      </c>
      <c r="L142" s="4">
        <v>142.99</v>
      </c>
      <c r="M142" s="1">
        <v>45463</v>
      </c>
      <c r="N142">
        <v>14</v>
      </c>
      <c r="O142" s="4">
        <f t="shared" si="2"/>
        <v>2001.8600000000001</v>
      </c>
    </row>
    <row r="143" spans="1:15" x14ac:dyDescent="0.25">
      <c r="A143">
        <v>142</v>
      </c>
      <c r="B143" t="s">
        <v>13</v>
      </c>
      <c r="C143" t="s">
        <v>135</v>
      </c>
      <c r="D143" t="s">
        <v>157</v>
      </c>
      <c r="E143" t="s">
        <v>158</v>
      </c>
      <c r="F143" s="1">
        <v>45418</v>
      </c>
      <c r="G143" s="1">
        <v>45418</v>
      </c>
      <c r="H143">
        <v>12051658195</v>
      </c>
      <c r="I143" t="s">
        <v>159</v>
      </c>
      <c r="J143">
        <v>2450.42</v>
      </c>
      <c r="K143" s="1">
        <v>45449</v>
      </c>
      <c r="L143" s="4">
        <v>2450.42</v>
      </c>
      <c r="M143" s="1">
        <v>45421</v>
      </c>
      <c r="N143">
        <v>-28</v>
      </c>
      <c r="O143" s="4">
        <f t="shared" si="2"/>
        <v>-68611.760000000009</v>
      </c>
    </row>
    <row r="144" spans="1:15" x14ac:dyDescent="0.25">
      <c r="A144">
        <v>143</v>
      </c>
      <c r="B144" t="s">
        <v>13</v>
      </c>
      <c r="C144" t="s">
        <v>135</v>
      </c>
      <c r="D144" t="s">
        <v>141</v>
      </c>
      <c r="E144">
        <v>1441410394</v>
      </c>
      <c r="F144" s="1">
        <v>45419</v>
      </c>
      <c r="G144" s="1">
        <v>45419</v>
      </c>
      <c r="H144">
        <v>12059813581</v>
      </c>
      <c r="I144">
        <v>2000600348</v>
      </c>
      <c r="J144">
        <v>6.21</v>
      </c>
      <c r="K144" s="1">
        <v>45449</v>
      </c>
      <c r="L144" s="4">
        <v>5.97</v>
      </c>
      <c r="M144" s="1">
        <v>45448</v>
      </c>
      <c r="N144">
        <v>-1</v>
      </c>
      <c r="O144" s="4">
        <f t="shared" si="2"/>
        <v>-5.97</v>
      </c>
    </row>
    <row r="145" spans="1:15" x14ac:dyDescent="0.25">
      <c r="A145">
        <v>144</v>
      </c>
      <c r="B145" t="s">
        <v>13</v>
      </c>
      <c r="C145" t="s">
        <v>135</v>
      </c>
      <c r="D145" t="s">
        <v>141</v>
      </c>
      <c r="E145">
        <v>1441410394</v>
      </c>
      <c r="F145" s="1">
        <v>45420</v>
      </c>
      <c r="G145" s="1">
        <v>45420</v>
      </c>
      <c r="H145">
        <v>12070754613</v>
      </c>
      <c r="I145">
        <v>2000600379</v>
      </c>
      <c r="J145">
        <v>211.1</v>
      </c>
      <c r="K145" s="1">
        <v>45450</v>
      </c>
      <c r="L145" s="4">
        <v>202.98</v>
      </c>
      <c r="M145" s="1">
        <v>45448</v>
      </c>
      <c r="N145">
        <v>-2</v>
      </c>
      <c r="O145" s="4">
        <f t="shared" si="2"/>
        <v>-405.96</v>
      </c>
    </row>
    <row r="146" spans="1:15" x14ac:dyDescent="0.25">
      <c r="A146">
        <v>145</v>
      </c>
      <c r="B146" t="s">
        <v>13</v>
      </c>
      <c r="C146" t="s">
        <v>135</v>
      </c>
      <c r="D146" t="s">
        <v>136</v>
      </c>
      <c r="E146">
        <v>2241250394</v>
      </c>
      <c r="F146" s="1">
        <v>45427</v>
      </c>
      <c r="G146" s="1">
        <v>45427</v>
      </c>
      <c r="H146">
        <v>12129509433</v>
      </c>
      <c r="I146" s="3">
        <v>574894</v>
      </c>
      <c r="J146">
        <v>179.08</v>
      </c>
      <c r="K146" s="1">
        <v>45457</v>
      </c>
      <c r="L146" s="4">
        <v>158.56</v>
      </c>
      <c r="M146" s="1">
        <v>45457</v>
      </c>
      <c r="N146">
        <v>0</v>
      </c>
      <c r="O146" s="4">
        <f t="shared" si="2"/>
        <v>0</v>
      </c>
    </row>
    <row r="147" spans="1:15" x14ac:dyDescent="0.25">
      <c r="A147">
        <v>146</v>
      </c>
      <c r="B147" t="s">
        <v>13</v>
      </c>
      <c r="C147" t="s">
        <v>135</v>
      </c>
      <c r="D147" t="s">
        <v>136</v>
      </c>
      <c r="E147">
        <v>2241250394</v>
      </c>
      <c r="F147" s="1">
        <v>45428</v>
      </c>
      <c r="G147" s="1">
        <v>45428</v>
      </c>
      <c r="H147">
        <v>12129509473</v>
      </c>
      <c r="I147" s="3">
        <v>574529</v>
      </c>
      <c r="J147">
        <v>6.49</v>
      </c>
      <c r="K147" s="1">
        <v>45458</v>
      </c>
      <c r="L147" s="4">
        <v>5.32</v>
      </c>
      <c r="M147" s="1">
        <v>45461</v>
      </c>
      <c r="N147">
        <v>3</v>
      </c>
      <c r="O147" s="4">
        <f t="shared" si="2"/>
        <v>15.96</v>
      </c>
    </row>
    <row r="148" spans="1:15" x14ac:dyDescent="0.25">
      <c r="A148">
        <v>147</v>
      </c>
      <c r="B148" t="s">
        <v>13</v>
      </c>
      <c r="C148" t="s">
        <v>135</v>
      </c>
      <c r="D148" t="s">
        <v>160</v>
      </c>
      <c r="E148">
        <v>89070403</v>
      </c>
      <c r="F148" s="1">
        <v>45428</v>
      </c>
      <c r="G148" s="1">
        <v>45428</v>
      </c>
      <c r="H148">
        <v>12131591766</v>
      </c>
      <c r="I148" t="s">
        <v>161</v>
      </c>
      <c r="J148">
        <v>109.8</v>
      </c>
      <c r="K148" s="1">
        <v>45458</v>
      </c>
      <c r="L148" s="4">
        <v>90</v>
      </c>
      <c r="M148" s="1">
        <v>45439</v>
      </c>
      <c r="N148">
        <v>-19</v>
      </c>
      <c r="O148" s="4">
        <f t="shared" si="2"/>
        <v>-1710</v>
      </c>
    </row>
    <row r="149" spans="1:15" x14ac:dyDescent="0.25">
      <c r="A149">
        <v>148</v>
      </c>
      <c r="B149" t="s">
        <v>13</v>
      </c>
      <c r="C149" t="s">
        <v>135</v>
      </c>
      <c r="D149" t="s">
        <v>140</v>
      </c>
      <c r="E149">
        <v>2586280394</v>
      </c>
      <c r="F149" s="1">
        <v>45441</v>
      </c>
      <c r="G149" s="1">
        <v>45441</v>
      </c>
      <c r="H149">
        <v>12213889123</v>
      </c>
      <c r="I149">
        <v>604</v>
      </c>
      <c r="J149">
        <v>140.54</v>
      </c>
      <c r="K149" s="1">
        <v>45471</v>
      </c>
      <c r="L149" s="4">
        <v>115.2</v>
      </c>
      <c r="M149" s="1">
        <v>45442</v>
      </c>
      <c r="N149">
        <v>-29</v>
      </c>
      <c r="O149" s="4">
        <f t="shared" si="2"/>
        <v>-3340.8</v>
      </c>
    </row>
    <row r="150" spans="1:15" x14ac:dyDescent="0.25">
      <c r="A150">
        <v>149</v>
      </c>
      <c r="B150" t="s">
        <v>13</v>
      </c>
      <c r="C150" t="s">
        <v>135</v>
      </c>
      <c r="D150" t="s">
        <v>160</v>
      </c>
      <c r="E150">
        <v>89070403</v>
      </c>
      <c r="F150" s="1">
        <v>45443</v>
      </c>
      <c r="G150" s="1">
        <v>45443</v>
      </c>
      <c r="H150">
        <v>12231673161</v>
      </c>
      <c r="I150" t="s">
        <v>162</v>
      </c>
      <c r="J150">
        <v>39.65</v>
      </c>
      <c r="K150" s="1">
        <v>45473</v>
      </c>
      <c r="L150" s="4">
        <v>32.5</v>
      </c>
      <c r="M150" s="1">
        <v>45461</v>
      </c>
      <c r="N150">
        <v>-12</v>
      </c>
      <c r="O150" s="4">
        <f t="shared" si="2"/>
        <v>-390</v>
      </c>
    </row>
    <row r="151" spans="1:15" x14ac:dyDescent="0.25">
      <c r="A151">
        <v>150</v>
      </c>
      <c r="B151" t="s">
        <v>13</v>
      </c>
      <c r="C151" t="s">
        <v>135</v>
      </c>
      <c r="D151" t="s">
        <v>141</v>
      </c>
      <c r="E151">
        <v>1441410394</v>
      </c>
      <c r="F151" s="1">
        <v>45448</v>
      </c>
      <c r="G151" s="1">
        <v>45448</v>
      </c>
      <c r="H151">
        <v>12266855045</v>
      </c>
      <c r="I151">
        <v>2000600432</v>
      </c>
      <c r="J151">
        <v>285.60000000000002</v>
      </c>
      <c r="K151" s="1">
        <v>45478</v>
      </c>
      <c r="L151" s="4">
        <v>274.62</v>
      </c>
      <c r="M151" s="1">
        <v>45461</v>
      </c>
      <c r="N151">
        <v>-17</v>
      </c>
      <c r="O151" s="4">
        <f t="shared" si="2"/>
        <v>-4668.54</v>
      </c>
    </row>
    <row r="152" spans="1:15" x14ac:dyDescent="0.25">
      <c r="A152">
        <v>151</v>
      </c>
      <c r="B152" t="s">
        <v>13</v>
      </c>
      <c r="C152" t="s">
        <v>135</v>
      </c>
      <c r="D152" t="s">
        <v>139</v>
      </c>
      <c r="E152">
        <v>4245520376</v>
      </c>
      <c r="F152" s="1">
        <v>45448</v>
      </c>
      <c r="G152" s="1">
        <v>45448</v>
      </c>
      <c r="H152">
        <v>12267792668</v>
      </c>
      <c r="I152">
        <v>122400041464</v>
      </c>
      <c r="J152">
        <v>67786.53</v>
      </c>
      <c r="K152" s="1">
        <v>45504</v>
      </c>
      <c r="L152" s="4">
        <v>61624.12</v>
      </c>
      <c r="M152" s="1">
        <v>45463</v>
      </c>
      <c r="N152">
        <v>-41</v>
      </c>
      <c r="O152" s="4">
        <f t="shared" si="2"/>
        <v>-2526588.92</v>
      </c>
    </row>
    <row r="153" spans="1:15" x14ac:dyDescent="0.25">
      <c r="A153">
        <v>152</v>
      </c>
      <c r="B153" t="s">
        <v>13</v>
      </c>
      <c r="C153" t="s">
        <v>135</v>
      </c>
      <c r="D153" t="s">
        <v>139</v>
      </c>
      <c r="E153">
        <v>4245520376</v>
      </c>
      <c r="F153" s="1">
        <v>45448</v>
      </c>
      <c r="G153" s="1">
        <v>45448</v>
      </c>
      <c r="H153">
        <v>12267793042</v>
      </c>
      <c r="I153">
        <v>122400041546</v>
      </c>
      <c r="J153">
        <v>191681.24</v>
      </c>
      <c r="K153" s="1">
        <v>45504</v>
      </c>
      <c r="L153" s="4">
        <v>174255.67</v>
      </c>
      <c r="M153" s="1">
        <v>45463</v>
      </c>
      <c r="N153">
        <v>-41</v>
      </c>
      <c r="O153" s="4">
        <f t="shared" si="2"/>
        <v>-7144482.4700000007</v>
      </c>
    </row>
    <row r="154" spans="1:15" x14ac:dyDescent="0.25">
      <c r="A154">
        <v>153</v>
      </c>
      <c r="B154" t="s">
        <v>13</v>
      </c>
      <c r="C154" t="s">
        <v>135</v>
      </c>
      <c r="D154" t="s">
        <v>136</v>
      </c>
      <c r="E154">
        <v>2241250394</v>
      </c>
      <c r="F154" s="1">
        <v>45454</v>
      </c>
      <c r="G154" s="1">
        <v>45454</v>
      </c>
      <c r="H154">
        <v>12314357590</v>
      </c>
      <c r="I154" s="3">
        <v>839695</v>
      </c>
      <c r="J154">
        <v>65.38</v>
      </c>
      <c r="K154" s="1">
        <v>45484</v>
      </c>
      <c r="L154" s="4">
        <v>60.15</v>
      </c>
      <c r="M154" s="1">
        <v>45463</v>
      </c>
      <c r="N154">
        <v>-21</v>
      </c>
      <c r="O154" s="4">
        <f t="shared" si="2"/>
        <v>-1263.1499999999999</v>
      </c>
    </row>
    <row r="155" spans="1:15" x14ac:dyDescent="0.25">
      <c r="A155">
        <v>154</v>
      </c>
      <c r="B155" t="s">
        <v>13</v>
      </c>
      <c r="C155" t="s">
        <v>163</v>
      </c>
      <c r="D155" t="s">
        <v>164</v>
      </c>
      <c r="E155" t="s">
        <v>165</v>
      </c>
      <c r="F155" s="1">
        <v>45385</v>
      </c>
      <c r="G155" s="1">
        <v>45385</v>
      </c>
      <c r="H155">
        <v>11828387834</v>
      </c>
      <c r="I155" t="s">
        <v>166</v>
      </c>
      <c r="J155">
        <v>2256.3200000000002</v>
      </c>
      <c r="K155" s="1">
        <v>45414</v>
      </c>
      <c r="L155" s="4">
        <v>2256.3200000000002</v>
      </c>
      <c r="M155" s="1">
        <v>45394</v>
      </c>
      <c r="N155">
        <v>-20</v>
      </c>
      <c r="O155" s="4">
        <f t="shared" si="2"/>
        <v>-45126.400000000001</v>
      </c>
    </row>
    <row r="156" spans="1:15" x14ac:dyDescent="0.25">
      <c r="A156">
        <v>155</v>
      </c>
      <c r="B156" t="s">
        <v>13</v>
      </c>
      <c r="C156" t="s">
        <v>167</v>
      </c>
      <c r="D156" t="s">
        <v>168</v>
      </c>
      <c r="E156">
        <v>2415990213</v>
      </c>
      <c r="F156" s="1">
        <v>45295</v>
      </c>
      <c r="G156" s="1">
        <v>45295</v>
      </c>
      <c r="H156">
        <v>11223265500</v>
      </c>
      <c r="I156" t="s">
        <v>169</v>
      </c>
      <c r="J156">
        <v>1270.08</v>
      </c>
      <c r="K156" s="1">
        <v>45443</v>
      </c>
      <c r="L156" s="4">
        <v>1076.04</v>
      </c>
      <c r="M156" s="1">
        <v>45421</v>
      </c>
      <c r="N156">
        <v>-22</v>
      </c>
      <c r="O156" s="4">
        <f t="shared" si="2"/>
        <v>-23672.879999999997</v>
      </c>
    </row>
    <row r="157" spans="1:15" x14ac:dyDescent="0.25">
      <c r="A157">
        <v>156</v>
      </c>
      <c r="B157" t="s">
        <v>13</v>
      </c>
      <c r="C157" t="s">
        <v>167</v>
      </c>
      <c r="D157" t="s">
        <v>170</v>
      </c>
      <c r="E157">
        <v>1615190400</v>
      </c>
      <c r="F157" s="1">
        <v>45350</v>
      </c>
      <c r="G157" s="1">
        <v>45350</v>
      </c>
      <c r="H157">
        <v>11584106961</v>
      </c>
      <c r="I157">
        <v>63</v>
      </c>
      <c r="J157">
        <v>189016.02</v>
      </c>
      <c r="K157" s="1">
        <v>45379</v>
      </c>
      <c r="L157" s="4">
        <v>160138.57</v>
      </c>
      <c r="M157" s="1">
        <v>45384</v>
      </c>
      <c r="N157">
        <v>5</v>
      </c>
      <c r="O157" s="4">
        <f t="shared" si="2"/>
        <v>800692.85000000009</v>
      </c>
    </row>
    <row r="158" spans="1:15" x14ac:dyDescent="0.25">
      <c r="A158">
        <v>157</v>
      </c>
      <c r="B158" t="s">
        <v>13</v>
      </c>
      <c r="C158" t="s">
        <v>167</v>
      </c>
      <c r="D158" t="s">
        <v>171</v>
      </c>
      <c r="E158">
        <v>972970396</v>
      </c>
      <c r="F158" s="1">
        <v>45355</v>
      </c>
      <c r="G158" s="1">
        <v>45355</v>
      </c>
      <c r="H158">
        <v>11618117839</v>
      </c>
      <c r="I158">
        <v>14</v>
      </c>
      <c r="J158">
        <v>10715.3</v>
      </c>
      <c r="K158" s="1">
        <v>45386</v>
      </c>
      <c r="L158" s="4">
        <v>9078.24</v>
      </c>
      <c r="M158" s="1">
        <v>45384</v>
      </c>
      <c r="N158">
        <v>-2</v>
      </c>
      <c r="O158" s="4">
        <f t="shared" si="2"/>
        <v>-18156.48</v>
      </c>
    </row>
    <row r="159" spans="1:15" x14ac:dyDescent="0.25">
      <c r="A159">
        <v>158</v>
      </c>
      <c r="B159" t="s">
        <v>13</v>
      </c>
      <c r="C159" t="s">
        <v>167</v>
      </c>
      <c r="D159" t="s">
        <v>139</v>
      </c>
      <c r="E159">
        <v>4245520376</v>
      </c>
      <c r="F159" s="1">
        <v>45356</v>
      </c>
      <c r="G159" s="1">
        <v>45356</v>
      </c>
      <c r="H159">
        <v>11631008231</v>
      </c>
      <c r="I159">
        <v>112401666222</v>
      </c>
      <c r="J159">
        <v>6.26</v>
      </c>
      <c r="K159" s="1">
        <v>45388</v>
      </c>
      <c r="L159" s="4">
        <v>5.74</v>
      </c>
      <c r="M159" s="1">
        <v>45387</v>
      </c>
      <c r="N159">
        <v>-1</v>
      </c>
      <c r="O159" s="4">
        <f t="shared" si="2"/>
        <v>-5.74</v>
      </c>
    </row>
    <row r="160" spans="1:15" x14ac:dyDescent="0.25">
      <c r="A160">
        <v>159</v>
      </c>
      <c r="B160" t="s">
        <v>13</v>
      </c>
      <c r="C160" t="s">
        <v>167</v>
      </c>
      <c r="D160" t="s">
        <v>172</v>
      </c>
      <c r="E160">
        <v>1190430262</v>
      </c>
      <c r="F160" s="1">
        <v>45356</v>
      </c>
      <c r="G160" s="1">
        <v>45356</v>
      </c>
      <c r="H160">
        <v>11631094541</v>
      </c>
      <c r="I160" t="s">
        <v>173</v>
      </c>
      <c r="J160">
        <v>4536</v>
      </c>
      <c r="K160" s="1">
        <v>45386</v>
      </c>
      <c r="L160" s="4">
        <v>3843</v>
      </c>
      <c r="M160" s="1">
        <v>45392</v>
      </c>
      <c r="N160">
        <v>6</v>
      </c>
      <c r="O160" s="4">
        <f t="shared" si="2"/>
        <v>23058</v>
      </c>
    </row>
    <row r="161" spans="1:15" x14ac:dyDescent="0.25">
      <c r="A161">
        <v>160</v>
      </c>
      <c r="B161" t="s">
        <v>13</v>
      </c>
      <c r="C161" t="s">
        <v>167</v>
      </c>
      <c r="D161" t="s">
        <v>139</v>
      </c>
      <c r="E161">
        <v>4245520376</v>
      </c>
      <c r="F161" s="1">
        <v>45358</v>
      </c>
      <c r="G161" s="1">
        <v>45358</v>
      </c>
      <c r="H161">
        <v>11642097875</v>
      </c>
      <c r="I161">
        <v>112401738437</v>
      </c>
      <c r="J161">
        <v>666.35</v>
      </c>
      <c r="K161" s="1">
        <v>45388</v>
      </c>
      <c r="L161" s="4">
        <v>610.82000000000005</v>
      </c>
      <c r="M161" s="1">
        <v>45387</v>
      </c>
      <c r="N161">
        <v>-1</v>
      </c>
      <c r="O161" s="4">
        <f t="shared" si="2"/>
        <v>-610.82000000000005</v>
      </c>
    </row>
    <row r="162" spans="1:15" x14ac:dyDescent="0.25">
      <c r="A162">
        <v>161</v>
      </c>
      <c r="B162" t="s">
        <v>13</v>
      </c>
      <c r="C162" t="s">
        <v>167</v>
      </c>
      <c r="D162" t="s">
        <v>174</v>
      </c>
      <c r="E162">
        <v>1483500391</v>
      </c>
      <c r="F162" s="1">
        <v>45359</v>
      </c>
      <c r="G162" s="1">
        <v>45359</v>
      </c>
      <c r="H162">
        <v>11652171979</v>
      </c>
      <c r="I162" s="2">
        <v>45326</v>
      </c>
      <c r="J162">
        <v>1296</v>
      </c>
      <c r="K162" s="1">
        <v>45412</v>
      </c>
      <c r="L162" s="4">
        <v>1098</v>
      </c>
      <c r="M162" s="1">
        <v>45412</v>
      </c>
      <c r="N162">
        <v>0</v>
      </c>
      <c r="O162" s="4">
        <f t="shared" si="2"/>
        <v>0</v>
      </c>
    </row>
    <row r="163" spans="1:15" x14ac:dyDescent="0.25">
      <c r="A163">
        <v>162</v>
      </c>
      <c r="B163" t="s">
        <v>13</v>
      </c>
      <c r="C163" t="s">
        <v>167</v>
      </c>
      <c r="D163" t="s">
        <v>175</v>
      </c>
      <c r="E163">
        <v>3128080409</v>
      </c>
      <c r="F163" s="1">
        <v>45359</v>
      </c>
      <c r="G163" s="1">
        <v>45359</v>
      </c>
      <c r="H163">
        <v>11653145593</v>
      </c>
      <c r="I163" s="3">
        <v>31898</v>
      </c>
      <c r="J163">
        <v>1979.99</v>
      </c>
      <c r="K163" s="1">
        <v>45390</v>
      </c>
      <c r="L163" s="4">
        <v>1677.49</v>
      </c>
      <c r="M163" s="1">
        <v>45394</v>
      </c>
      <c r="N163">
        <v>4</v>
      </c>
      <c r="O163" s="4">
        <f t="shared" si="2"/>
        <v>6709.96</v>
      </c>
    </row>
    <row r="164" spans="1:15" x14ac:dyDescent="0.25">
      <c r="A164">
        <v>163</v>
      </c>
      <c r="B164" t="s">
        <v>13</v>
      </c>
      <c r="C164" t="s">
        <v>167</v>
      </c>
      <c r="D164" t="s">
        <v>176</v>
      </c>
      <c r="E164">
        <v>2671980395</v>
      </c>
      <c r="F164" s="1">
        <v>45359</v>
      </c>
      <c r="G164" s="1">
        <v>45359</v>
      </c>
      <c r="H164">
        <v>11653879808</v>
      </c>
      <c r="I164" t="s">
        <v>177</v>
      </c>
      <c r="J164">
        <v>2592</v>
      </c>
      <c r="K164" s="1">
        <v>45411</v>
      </c>
      <c r="L164" s="4">
        <v>2196</v>
      </c>
      <c r="M164" s="1">
        <v>45412</v>
      </c>
      <c r="N164">
        <v>1</v>
      </c>
      <c r="O164" s="4">
        <f t="shared" si="2"/>
        <v>2196</v>
      </c>
    </row>
    <row r="165" spans="1:15" x14ac:dyDescent="0.25">
      <c r="A165">
        <v>164</v>
      </c>
      <c r="B165" t="s">
        <v>13</v>
      </c>
      <c r="C165" t="s">
        <v>167</v>
      </c>
      <c r="D165" t="s">
        <v>178</v>
      </c>
      <c r="E165">
        <v>359950391</v>
      </c>
      <c r="F165" s="1">
        <v>45362</v>
      </c>
      <c r="G165" s="1">
        <v>45362</v>
      </c>
      <c r="H165">
        <v>11673980263</v>
      </c>
      <c r="I165" t="s">
        <v>179</v>
      </c>
      <c r="J165">
        <v>1008</v>
      </c>
      <c r="K165" s="1">
        <v>45393</v>
      </c>
      <c r="L165" s="4">
        <v>854</v>
      </c>
      <c r="M165" s="1">
        <v>45387</v>
      </c>
      <c r="N165">
        <v>-6</v>
      </c>
      <c r="O165" s="4">
        <f t="shared" si="2"/>
        <v>-5124</v>
      </c>
    </row>
    <row r="166" spans="1:15" x14ac:dyDescent="0.25">
      <c r="A166">
        <v>165</v>
      </c>
      <c r="B166" t="s">
        <v>13</v>
      </c>
      <c r="C166" t="s">
        <v>167</v>
      </c>
      <c r="D166" t="s">
        <v>180</v>
      </c>
      <c r="E166">
        <v>2198630390</v>
      </c>
      <c r="F166" s="1">
        <v>45362</v>
      </c>
      <c r="G166" s="1">
        <v>45362</v>
      </c>
      <c r="H166">
        <v>11674006173</v>
      </c>
      <c r="I166">
        <v>39</v>
      </c>
      <c r="J166">
        <v>1711.38</v>
      </c>
      <c r="K166" s="1">
        <v>45392</v>
      </c>
      <c r="L166" s="4">
        <v>1449.92</v>
      </c>
      <c r="M166" s="1">
        <v>45387</v>
      </c>
      <c r="N166">
        <v>-5</v>
      </c>
      <c r="O166" s="4">
        <f t="shared" si="2"/>
        <v>-7249.6</v>
      </c>
    </row>
    <row r="167" spans="1:15" x14ac:dyDescent="0.25">
      <c r="A167">
        <v>166</v>
      </c>
      <c r="B167" t="s">
        <v>13</v>
      </c>
      <c r="C167" t="s">
        <v>167</v>
      </c>
      <c r="D167" t="s">
        <v>180</v>
      </c>
      <c r="E167">
        <v>2198630390</v>
      </c>
      <c r="F167" s="1">
        <v>45362</v>
      </c>
      <c r="G167" s="1">
        <v>45362</v>
      </c>
      <c r="H167">
        <v>11674006749</v>
      </c>
      <c r="I167">
        <v>40</v>
      </c>
      <c r="J167">
        <v>5704.62</v>
      </c>
      <c r="K167" s="1">
        <v>45392</v>
      </c>
      <c r="L167" s="4">
        <v>4833.08</v>
      </c>
      <c r="M167" s="1">
        <v>45387</v>
      </c>
      <c r="N167">
        <v>-5</v>
      </c>
      <c r="O167" s="4">
        <f t="shared" si="2"/>
        <v>-24165.4</v>
      </c>
    </row>
    <row r="168" spans="1:15" x14ac:dyDescent="0.25">
      <c r="A168">
        <v>167</v>
      </c>
      <c r="B168" t="s">
        <v>13</v>
      </c>
      <c r="C168" t="s">
        <v>167</v>
      </c>
      <c r="D168" t="s">
        <v>181</v>
      </c>
      <c r="E168">
        <v>2221101203</v>
      </c>
      <c r="F168" s="1">
        <v>45362</v>
      </c>
      <c r="G168" s="1">
        <v>45362</v>
      </c>
      <c r="H168">
        <v>11674665008</v>
      </c>
      <c r="I168">
        <v>412405031619</v>
      </c>
      <c r="J168">
        <v>2747.33</v>
      </c>
      <c r="K168" s="1">
        <v>45390</v>
      </c>
      <c r="L168" s="4">
        <v>2327.6</v>
      </c>
      <c r="M168" s="1">
        <v>45387</v>
      </c>
      <c r="N168">
        <v>-3</v>
      </c>
      <c r="O168" s="4">
        <f t="shared" si="2"/>
        <v>-6982.7999999999993</v>
      </c>
    </row>
    <row r="169" spans="1:15" x14ac:dyDescent="0.25">
      <c r="A169">
        <v>168</v>
      </c>
      <c r="B169" t="s">
        <v>13</v>
      </c>
      <c r="C169" t="s">
        <v>167</v>
      </c>
      <c r="D169" t="s">
        <v>181</v>
      </c>
      <c r="E169">
        <v>2221101203</v>
      </c>
      <c r="F169" s="1">
        <v>45362</v>
      </c>
      <c r="G169" s="1">
        <v>45362</v>
      </c>
      <c r="H169">
        <v>11674668477</v>
      </c>
      <c r="I169">
        <v>412405031620</v>
      </c>
      <c r="J169">
        <v>1729.33</v>
      </c>
      <c r="K169" s="1">
        <v>45390</v>
      </c>
      <c r="L169" s="4">
        <v>1465.13</v>
      </c>
      <c r="M169" s="1">
        <v>45387</v>
      </c>
      <c r="N169">
        <v>-3</v>
      </c>
      <c r="O169" s="4">
        <f t="shared" si="2"/>
        <v>-4395.3900000000003</v>
      </c>
    </row>
    <row r="170" spans="1:15" x14ac:dyDescent="0.25">
      <c r="A170">
        <v>169</v>
      </c>
      <c r="B170" t="s">
        <v>13</v>
      </c>
      <c r="C170" t="s">
        <v>167</v>
      </c>
      <c r="D170" t="s">
        <v>181</v>
      </c>
      <c r="E170">
        <v>2221101203</v>
      </c>
      <c r="F170" s="1">
        <v>45362</v>
      </c>
      <c r="G170" s="1">
        <v>45362</v>
      </c>
      <c r="H170">
        <v>11674677325</v>
      </c>
      <c r="I170">
        <v>412405031622</v>
      </c>
      <c r="J170">
        <v>380.96</v>
      </c>
      <c r="K170" s="1">
        <v>45390</v>
      </c>
      <c r="L170" s="4">
        <v>338.03</v>
      </c>
      <c r="M170" s="1">
        <v>45387</v>
      </c>
      <c r="N170">
        <v>-3</v>
      </c>
      <c r="O170" s="4">
        <f t="shared" si="2"/>
        <v>-1014.0899999999999</v>
      </c>
    </row>
    <row r="171" spans="1:15" x14ac:dyDescent="0.25">
      <c r="A171">
        <v>170</v>
      </c>
      <c r="B171" t="s">
        <v>13</v>
      </c>
      <c r="C171" t="s">
        <v>167</v>
      </c>
      <c r="D171" t="s">
        <v>181</v>
      </c>
      <c r="E171">
        <v>2221101203</v>
      </c>
      <c r="F171" s="1">
        <v>45362</v>
      </c>
      <c r="G171" s="1">
        <v>45362</v>
      </c>
      <c r="H171">
        <v>11674678146</v>
      </c>
      <c r="I171">
        <v>412405031623</v>
      </c>
      <c r="J171">
        <v>567.12</v>
      </c>
      <c r="K171" s="1">
        <v>45390</v>
      </c>
      <c r="L171" s="4">
        <v>499.03</v>
      </c>
      <c r="M171" s="1">
        <v>45387</v>
      </c>
      <c r="N171">
        <v>-3</v>
      </c>
      <c r="O171" s="4">
        <f t="shared" si="2"/>
        <v>-1497.09</v>
      </c>
    </row>
    <row r="172" spans="1:15" x14ac:dyDescent="0.25">
      <c r="A172">
        <v>171</v>
      </c>
      <c r="B172" t="s">
        <v>13</v>
      </c>
      <c r="C172" t="s">
        <v>167</v>
      </c>
      <c r="D172" t="s">
        <v>181</v>
      </c>
      <c r="E172">
        <v>2221101203</v>
      </c>
      <c r="F172" s="1">
        <v>45362</v>
      </c>
      <c r="G172" s="1">
        <v>45362</v>
      </c>
      <c r="H172">
        <v>11674679475</v>
      </c>
      <c r="I172">
        <v>412405031624</v>
      </c>
      <c r="J172">
        <v>53.86</v>
      </c>
      <c r="K172" s="1">
        <v>45390</v>
      </c>
      <c r="L172" s="4">
        <v>45.63</v>
      </c>
      <c r="M172" s="1">
        <v>45387</v>
      </c>
      <c r="N172">
        <v>-3</v>
      </c>
      <c r="O172" s="4">
        <f t="shared" si="2"/>
        <v>-136.89000000000001</v>
      </c>
    </row>
    <row r="173" spans="1:15" x14ac:dyDescent="0.25">
      <c r="A173">
        <v>172</v>
      </c>
      <c r="B173" t="s">
        <v>13</v>
      </c>
      <c r="C173" t="s">
        <v>167</v>
      </c>
      <c r="D173" t="s">
        <v>181</v>
      </c>
      <c r="E173">
        <v>2221101203</v>
      </c>
      <c r="F173" s="1">
        <v>45362</v>
      </c>
      <c r="G173" s="1">
        <v>45362</v>
      </c>
      <c r="H173">
        <v>11675744822</v>
      </c>
      <c r="I173">
        <v>412405031644</v>
      </c>
      <c r="J173">
        <v>5.57</v>
      </c>
      <c r="K173" s="1">
        <v>45390</v>
      </c>
      <c r="L173" s="4">
        <v>4.72</v>
      </c>
      <c r="M173" s="1">
        <v>45387</v>
      </c>
      <c r="N173">
        <v>-3</v>
      </c>
      <c r="O173" s="4">
        <f t="shared" si="2"/>
        <v>-14.16</v>
      </c>
    </row>
    <row r="174" spans="1:15" x14ac:dyDescent="0.25">
      <c r="A174">
        <v>173</v>
      </c>
      <c r="B174" t="s">
        <v>13</v>
      </c>
      <c r="C174" t="s">
        <v>167</v>
      </c>
      <c r="D174" t="s">
        <v>181</v>
      </c>
      <c r="E174">
        <v>2221101203</v>
      </c>
      <c r="F174" s="1">
        <v>45362</v>
      </c>
      <c r="G174" s="1">
        <v>45362</v>
      </c>
      <c r="H174">
        <v>11675973890</v>
      </c>
      <c r="I174">
        <v>412405031627</v>
      </c>
      <c r="J174">
        <v>136.87</v>
      </c>
      <c r="K174" s="1">
        <v>45390</v>
      </c>
      <c r="L174" s="4">
        <v>125.08</v>
      </c>
      <c r="M174" s="1">
        <v>45387</v>
      </c>
      <c r="N174">
        <v>-3</v>
      </c>
      <c r="O174" s="4">
        <f t="shared" si="2"/>
        <v>-375.24</v>
      </c>
    </row>
    <row r="175" spans="1:15" x14ac:dyDescent="0.25">
      <c r="A175">
        <v>174</v>
      </c>
      <c r="B175" t="s">
        <v>13</v>
      </c>
      <c r="C175" t="s">
        <v>167</v>
      </c>
      <c r="D175" t="s">
        <v>181</v>
      </c>
      <c r="E175">
        <v>2221101203</v>
      </c>
      <c r="F175" s="1">
        <v>45362</v>
      </c>
      <c r="G175" s="1">
        <v>45362</v>
      </c>
      <c r="H175">
        <v>11675977112</v>
      </c>
      <c r="I175">
        <v>412405031628</v>
      </c>
      <c r="J175">
        <v>267.68</v>
      </c>
      <c r="K175" s="1">
        <v>45390</v>
      </c>
      <c r="L175" s="4">
        <v>226.91</v>
      </c>
      <c r="M175" s="1">
        <v>45387</v>
      </c>
      <c r="N175">
        <v>-3</v>
      </c>
      <c r="O175" s="4">
        <f t="shared" si="2"/>
        <v>-680.73</v>
      </c>
    </row>
    <row r="176" spans="1:15" x14ac:dyDescent="0.25">
      <c r="A176">
        <v>175</v>
      </c>
      <c r="B176" t="s">
        <v>13</v>
      </c>
      <c r="C176" t="s">
        <v>167</v>
      </c>
      <c r="D176" t="s">
        <v>181</v>
      </c>
      <c r="E176">
        <v>2221101203</v>
      </c>
      <c r="F176" s="1">
        <v>45362</v>
      </c>
      <c r="G176" s="1">
        <v>45362</v>
      </c>
      <c r="H176">
        <v>11675980326</v>
      </c>
      <c r="I176">
        <v>412405031629</v>
      </c>
      <c r="J176">
        <v>5.57</v>
      </c>
      <c r="K176" s="1">
        <v>45390</v>
      </c>
      <c r="L176" s="4">
        <v>4.72</v>
      </c>
      <c r="M176" s="1">
        <v>45387</v>
      </c>
      <c r="N176">
        <v>-3</v>
      </c>
      <c r="O176" s="4">
        <f t="shared" si="2"/>
        <v>-14.16</v>
      </c>
    </row>
    <row r="177" spans="1:15" x14ac:dyDescent="0.25">
      <c r="A177">
        <v>176</v>
      </c>
      <c r="B177" t="s">
        <v>13</v>
      </c>
      <c r="C177" t="s">
        <v>167</v>
      </c>
      <c r="D177" t="s">
        <v>181</v>
      </c>
      <c r="E177">
        <v>2221101203</v>
      </c>
      <c r="F177" s="1">
        <v>45362</v>
      </c>
      <c r="G177" s="1">
        <v>45362</v>
      </c>
      <c r="H177">
        <v>11675983243</v>
      </c>
      <c r="I177">
        <v>412405031630</v>
      </c>
      <c r="J177">
        <v>3544.61</v>
      </c>
      <c r="K177" s="1">
        <v>45390</v>
      </c>
      <c r="L177" s="4">
        <v>3003.07</v>
      </c>
      <c r="M177" s="1">
        <v>45387</v>
      </c>
      <c r="N177">
        <v>-3</v>
      </c>
      <c r="O177" s="4">
        <f t="shared" si="2"/>
        <v>-9009.2100000000009</v>
      </c>
    </row>
    <row r="178" spans="1:15" x14ac:dyDescent="0.25">
      <c r="A178">
        <v>177</v>
      </c>
      <c r="B178" t="s">
        <v>13</v>
      </c>
      <c r="C178" t="s">
        <v>167</v>
      </c>
      <c r="D178" t="s">
        <v>181</v>
      </c>
      <c r="E178">
        <v>2221101203</v>
      </c>
      <c r="F178" s="1">
        <v>45362</v>
      </c>
      <c r="G178" s="1">
        <v>45362</v>
      </c>
      <c r="H178">
        <v>11675985732</v>
      </c>
      <c r="I178">
        <v>412405031631</v>
      </c>
      <c r="J178">
        <v>2631.22</v>
      </c>
      <c r="K178" s="1">
        <v>45390</v>
      </c>
      <c r="L178" s="4">
        <v>2229.23</v>
      </c>
      <c r="M178" s="1">
        <v>45387</v>
      </c>
      <c r="N178">
        <v>-3</v>
      </c>
      <c r="O178" s="4">
        <f t="shared" si="2"/>
        <v>-6687.6900000000005</v>
      </c>
    </row>
    <row r="179" spans="1:15" x14ac:dyDescent="0.25">
      <c r="A179">
        <v>178</v>
      </c>
      <c r="B179" t="s">
        <v>13</v>
      </c>
      <c r="C179" t="s">
        <v>167</v>
      </c>
      <c r="D179" t="s">
        <v>181</v>
      </c>
      <c r="E179">
        <v>2221101203</v>
      </c>
      <c r="F179" s="1">
        <v>45362</v>
      </c>
      <c r="G179" s="1">
        <v>45362</v>
      </c>
      <c r="H179">
        <v>11675988949</v>
      </c>
      <c r="I179">
        <v>412405031632</v>
      </c>
      <c r="J179">
        <v>1034.18</v>
      </c>
      <c r="K179" s="1">
        <v>45390</v>
      </c>
      <c r="L179" s="4">
        <v>876.18</v>
      </c>
      <c r="M179" s="1">
        <v>45387</v>
      </c>
      <c r="N179">
        <v>-3</v>
      </c>
      <c r="O179" s="4">
        <f t="shared" si="2"/>
        <v>-2628.54</v>
      </c>
    </row>
    <row r="180" spans="1:15" x14ac:dyDescent="0.25">
      <c r="A180">
        <v>179</v>
      </c>
      <c r="B180" t="s">
        <v>13</v>
      </c>
      <c r="C180" t="s">
        <v>167</v>
      </c>
      <c r="D180" t="s">
        <v>181</v>
      </c>
      <c r="E180">
        <v>2221101203</v>
      </c>
      <c r="F180" s="1">
        <v>45362</v>
      </c>
      <c r="G180" s="1">
        <v>45362</v>
      </c>
      <c r="H180">
        <v>11675993548</v>
      </c>
      <c r="I180">
        <v>412405031633</v>
      </c>
      <c r="J180">
        <v>140.21</v>
      </c>
      <c r="K180" s="1">
        <v>45390</v>
      </c>
      <c r="L180" s="4">
        <v>128.13999999999999</v>
      </c>
      <c r="M180" s="1">
        <v>45387</v>
      </c>
      <c r="N180">
        <v>-3</v>
      </c>
      <c r="O180" s="4">
        <f t="shared" si="2"/>
        <v>-384.41999999999996</v>
      </c>
    </row>
    <row r="181" spans="1:15" x14ac:dyDescent="0.25">
      <c r="A181">
        <v>180</v>
      </c>
      <c r="B181" t="s">
        <v>13</v>
      </c>
      <c r="C181" t="s">
        <v>167</v>
      </c>
      <c r="D181" t="s">
        <v>181</v>
      </c>
      <c r="E181">
        <v>2221101203</v>
      </c>
      <c r="F181" s="1">
        <v>45362</v>
      </c>
      <c r="G181" s="1">
        <v>45362</v>
      </c>
      <c r="H181">
        <v>11675994407</v>
      </c>
      <c r="I181">
        <v>412405031625</v>
      </c>
      <c r="J181">
        <v>120.08</v>
      </c>
      <c r="K181" s="1">
        <v>45390</v>
      </c>
      <c r="L181" s="4">
        <v>109.69</v>
      </c>
      <c r="M181" s="1">
        <v>45387</v>
      </c>
      <c r="N181">
        <v>-3</v>
      </c>
      <c r="O181" s="4">
        <f t="shared" si="2"/>
        <v>-329.07</v>
      </c>
    </row>
    <row r="182" spans="1:15" x14ac:dyDescent="0.25">
      <c r="A182">
        <v>181</v>
      </c>
      <c r="B182" t="s">
        <v>13</v>
      </c>
      <c r="C182" t="s">
        <v>167</v>
      </c>
      <c r="D182" t="s">
        <v>181</v>
      </c>
      <c r="E182">
        <v>2221101203</v>
      </c>
      <c r="F182" s="1">
        <v>45362</v>
      </c>
      <c r="G182" s="1">
        <v>45362</v>
      </c>
      <c r="H182">
        <v>11676007331</v>
      </c>
      <c r="I182">
        <v>412405031635</v>
      </c>
      <c r="J182">
        <v>1347.34</v>
      </c>
      <c r="K182" s="1">
        <v>45390</v>
      </c>
      <c r="L182" s="4">
        <v>1175.46</v>
      </c>
      <c r="M182" s="1">
        <v>45387</v>
      </c>
      <c r="N182">
        <v>-3</v>
      </c>
      <c r="O182" s="4">
        <f t="shared" si="2"/>
        <v>-3526.38</v>
      </c>
    </row>
    <row r="183" spans="1:15" x14ac:dyDescent="0.25">
      <c r="A183">
        <v>182</v>
      </c>
      <c r="B183" t="s">
        <v>13</v>
      </c>
      <c r="C183" t="s">
        <v>167</v>
      </c>
      <c r="D183" t="s">
        <v>181</v>
      </c>
      <c r="E183">
        <v>2221101203</v>
      </c>
      <c r="F183" s="1">
        <v>45362</v>
      </c>
      <c r="G183" s="1">
        <v>45362</v>
      </c>
      <c r="H183">
        <v>11676010851</v>
      </c>
      <c r="I183">
        <v>412405031636</v>
      </c>
      <c r="J183">
        <v>1058.0899999999999</v>
      </c>
      <c r="K183" s="1">
        <v>45390</v>
      </c>
      <c r="L183" s="4">
        <v>896.44</v>
      </c>
      <c r="M183" s="1">
        <v>45387</v>
      </c>
      <c r="N183">
        <v>-3</v>
      </c>
      <c r="O183" s="4">
        <f t="shared" si="2"/>
        <v>-2689.32</v>
      </c>
    </row>
    <row r="184" spans="1:15" x14ac:dyDescent="0.25">
      <c r="A184">
        <v>183</v>
      </c>
      <c r="B184" t="s">
        <v>13</v>
      </c>
      <c r="C184" t="s">
        <v>167</v>
      </c>
      <c r="D184" t="s">
        <v>181</v>
      </c>
      <c r="E184">
        <v>2221101203</v>
      </c>
      <c r="F184" s="1">
        <v>45362</v>
      </c>
      <c r="G184" s="1">
        <v>45362</v>
      </c>
      <c r="H184">
        <v>11676011701</v>
      </c>
      <c r="I184">
        <v>412405031637</v>
      </c>
      <c r="J184">
        <v>1306.3900000000001</v>
      </c>
      <c r="K184" s="1">
        <v>45390</v>
      </c>
      <c r="L184" s="4">
        <v>1106.8</v>
      </c>
      <c r="M184" s="1">
        <v>45387</v>
      </c>
      <c r="N184">
        <v>-3</v>
      </c>
      <c r="O184" s="4">
        <f t="shared" si="2"/>
        <v>-3320.3999999999996</v>
      </c>
    </row>
    <row r="185" spans="1:15" x14ac:dyDescent="0.25">
      <c r="A185">
        <v>184</v>
      </c>
      <c r="B185" t="s">
        <v>13</v>
      </c>
      <c r="C185" t="s">
        <v>167</v>
      </c>
      <c r="D185" t="s">
        <v>181</v>
      </c>
      <c r="E185">
        <v>2221101203</v>
      </c>
      <c r="F185" s="1">
        <v>45362</v>
      </c>
      <c r="G185" s="1">
        <v>45362</v>
      </c>
      <c r="H185">
        <v>11676013539</v>
      </c>
      <c r="I185">
        <v>412405031638</v>
      </c>
      <c r="J185">
        <v>237.19</v>
      </c>
      <c r="K185" s="1">
        <v>45390</v>
      </c>
      <c r="L185" s="4">
        <v>200.95</v>
      </c>
      <c r="M185" s="1">
        <v>45387</v>
      </c>
      <c r="N185">
        <v>-3</v>
      </c>
      <c r="O185" s="4">
        <f t="shared" si="2"/>
        <v>-602.84999999999991</v>
      </c>
    </row>
    <row r="186" spans="1:15" x14ac:dyDescent="0.25">
      <c r="A186">
        <v>185</v>
      </c>
      <c r="B186" t="s">
        <v>13</v>
      </c>
      <c r="C186" t="s">
        <v>167</v>
      </c>
      <c r="D186" t="s">
        <v>181</v>
      </c>
      <c r="E186">
        <v>2221101203</v>
      </c>
      <c r="F186" s="1">
        <v>45362</v>
      </c>
      <c r="G186" s="1">
        <v>45362</v>
      </c>
      <c r="H186">
        <v>11676019729</v>
      </c>
      <c r="I186">
        <v>412405031639</v>
      </c>
      <c r="J186">
        <v>1137.42</v>
      </c>
      <c r="K186" s="1">
        <v>45390</v>
      </c>
      <c r="L186" s="4">
        <v>963.65</v>
      </c>
      <c r="M186" s="1">
        <v>45387</v>
      </c>
      <c r="N186">
        <v>-3</v>
      </c>
      <c r="O186" s="4">
        <f t="shared" si="2"/>
        <v>-2890.95</v>
      </c>
    </row>
    <row r="187" spans="1:15" x14ac:dyDescent="0.25">
      <c r="A187">
        <v>186</v>
      </c>
      <c r="B187" t="s">
        <v>13</v>
      </c>
      <c r="C187" t="s">
        <v>167</v>
      </c>
      <c r="D187" t="s">
        <v>181</v>
      </c>
      <c r="E187">
        <v>2221101203</v>
      </c>
      <c r="F187" s="1">
        <v>45362</v>
      </c>
      <c r="G187" s="1">
        <v>45362</v>
      </c>
      <c r="H187">
        <v>11676025187</v>
      </c>
      <c r="I187">
        <v>412405031641</v>
      </c>
      <c r="J187">
        <v>691.78</v>
      </c>
      <c r="K187" s="1">
        <v>45390</v>
      </c>
      <c r="L187" s="4">
        <v>586.09</v>
      </c>
      <c r="M187" s="1">
        <v>45387</v>
      </c>
      <c r="N187">
        <v>-3</v>
      </c>
      <c r="O187" s="4">
        <f t="shared" si="2"/>
        <v>-1758.27</v>
      </c>
    </row>
    <row r="188" spans="1:15" x14ac:dyDescent="0.25">
      <c r="A188">
        <v>187</v>
      </c>
      <c r="B188" t="s">
        <v>13</v>
      </c>
      <c r="C188" t="s">
        <v>167</v>
      </c>
      <c r="D188" t="s">
        <v>181</v>
      </c>
      <c r="E188">
        <v>2221101203</v>
      </c>
      <c r="F188" s="1">
        <v>45362</v>
      </c>
      <c r="G188" s="1">
        <v>45362</v>
      </c>
      <c r="H188">
        <v>11676028186</v>
      </c>
      <c r="I188">
        <v>412405031640</v>
      </c>
      <c r="J188">
        <v>1056.6199999999999</v>
      </c>
      <c r="K188" s="1">
        <v>45390</v>
      </c>
      <c r="L188" s="4">
        <v>929.82</v>
      </c>
      <c r="M188" s="1">
        <v>45387</v>
      </c>
      <c r="N188">
        <v>-3</v>
      </c>
      <c r="O188" s="4">
        <f t="shared" si="2"/>
        <v>-2789.46</v>
      </c>
    </row>
    <row r="189" spans="1:15" x14ac:dyDescent="0.25">
      <c r="A189">
        <v>188</v>
      </c>
      <c r="B189" t="s">
        <v>13</v>
      </c>
      <c r="C189" t="s">
        <v>167</v>
      </c>
      <c r="D189" t="s">
        <v>181</v>
      </c>
      <c r="E189">
        <v>2221101203</v>
      </c>
      <c r="F189" s="1">
        <v>45362</v>
      </c>
      <c r="G189" s="1">
        <v>45362</v>
      </c>
      <c r="H189">
        <v>11676031519</v>
      </c>
      <c r="I189">
        <v>412405031642</v>
      </c>
      <c r="J189">
        <v>147.72</v>
      </c>
      <c r="K189" s="1">
        <v>45390</v>
      </c>
      <c r="L189" s="4">
        <v>135.02000000000001</v>
      </c>
      <c r="M189" s="1">
        <v>45387</v>
      </c>
      <c r="N189">
        <v>-3</v>
      </c>
      <c r="O189" s="4">
        <f t="shared" si="2"/>
        <v>-405.06000000000006</v>
      </c>
    </row>
    <row r="190" spans="1:15" x14ac:dyDescent="0.25">
      <c r="A190">
        <v>189</v>
      </c>
      <c r="B190" t="s">
        <v>13</v>
      </c>
      <c r="C190" t="s">
        <v>167</v>
      </c>
      <c r="D190" t="s">
        <v>181</v>
      </c>
      <c r="E190">
        <v>2221101203</v>
      </c>
      <c r="F190" s="1">
        <v>45362</v>
      </c>
      <c r="G190" s="1">
        <v>45362</v>
      </c>
      <c r="H190">
        <v>11676033046</v>
      </c>
      <c r="I190">
        <v>412405031643</v>
      </c>
      <c r="J190">
        <v>485.6</v>
      </c>
      <c r="K190" s="1">
        <v>45390</v>
      </c>
      <c r="L190" s="4">
        <v>418.72</v>
      </c>
      <c r="M190" s="1">
        <v>45387</v>
      </c>
      <c r="N190">
        <v>-3</v>
      </c>
      <c r="O190" s="4">
        <f t="shared" si="2"/>
        <v>-1256.1600000000001</v>
      </c>
    </row>
    <row r="191" spans="1:15" x14ac:dyDescent="0.25">
      <c r="A191">
        <v>190</v>
      </c>
      <c r="B191" t="s">
        <v>13</v>
      </c>
      <c r="C191" t="s">
        <v>167</v>
      </c>
      <c r="D191" t="s">
        <v>181</v>
      </c>
      <c r="E191">
        <v>2221101203</v>
      </c>
      <c r="F191" s="1">
        <v>45362</v>
      </c>
      <c r="G191" s="1">
        <v>45362</v>
      </c>
      <c r="H191">
        <v>11676055634</v>
      </c>
      <c r="I191">
        <v>412405031618</v>
      </c>
      <c r="J191">
        <v>752.85</v>
      </c>
      <c r="K191" s="1">
        <v>45390</v>
      </c>
      <c r="L191" s="4">
        <v>637.83000000000004</v>
      </c>
      <c r="M191" s="1">
        <v>45387</v>
      </c>
      <c r="N191">
        <v>-3</v>
      </c>
      <c r="O191" s="4">
        <f t="shared" si="2"/>
        <v>-1913.4900000000002</v>
      </c>
    </row>
    <row r="192" spans="1:15" x14ac:dyDescent="0.25">
      <c r="A192">
        <v>191</v>
      </c>
      <c r="B192" t="s">
        <v>13</v>
      </c>
      <c r="C192" t="s">
        <v>167</v>
      </c>
      <c r="D192" t="s">
        <v>181</v>
      </c>
      <c r="E192">
        <v>2221101203</v>
      </c>
      <c r="F192" s="1">
        <v>45363</v>
      </c>
      <c r="G192" s="1">
        <v>45363</v>
      </c>
      <c r="H192">
        <v>11676057998</v>
      </c>
      <c r="I192">
        <v>412405031615</v>
      </c>
      <c r="J192">
        <v>2198.41</v>
      </c>
      <c r="K192" s="1">
        <v>45390</v>
      </c>
      <c r="L192" s="4">
        <v>1862.54</v>
      </c>
      <c r="M192" s="1">
        <v>45387</v>
      </c>
      <c r="N192">
        <v>-3</v>
      </c>
      <c r="O192" s="4">
        <f t="shared" si="2"/>
        <v>-5587.62</v>
      </c>
    </row>
    <row r="193" spans="1:15" x14ac:dyDescent="0.25">
      <c r="A193">
        <v>192</v>
      </c>
      <c r="B193" t="s">
        <v>13</v>
      </c>
      <c r="C193" t="s">
        <v>167</v>
      </c>
      <c r="D193" t="s">
        <v>181</v>
      </c>
      <c r="E193">
        <v>2221101203</v>
      </c>
      <c r="F193" s="1">
        <v>45362</v>
      </c>
      <c r="G193" s="1">
        <v>45362</v>
      </c>
      <c r="H193">
        <v>11676059712</v>
      </c>
      <c r="I193">
        <v>412405031616</v>
      </c>
      <c r="J193">
        <v>2094.15</v>
      </c>
      <c r="K193" s="1">
        <v>45390</v>
      </c>
      <c r="L193" s="4">
        <v>1774.21</v>
      </c>
      <c r="M193" s="1">
        <v>45387</v>
      </c>
      <c r="N193">
        <v>-3</v>
      </c>
      <c r="O193" s="4">
        <f t="shared" si="2"/>
        <v>-5322.63</v>
      </c>
    </row>
    <row r="194" spans="1:15" x14ac:dyDescent="0.25">
      <c r="A194">
        <v>193</v>
      </c>
      <c r="B194" t="s">
        <v>13</v>
      </c>
      <c r="C194" t="s">
        <v>167</v>
      </c>
      <c r="D194" t="s">
        <v>181</v>
      </c>
      <c r="E194">
        <v>2221101203</v>
      </c>
      <c r="F194" s="1">
        <v>45362</v>
      </c>
      <c r="G194" s="1">
        <v>45362</v>
      </c>
      <c r="H194">
        <v>11676061783</v>
      </c>
      <c r="I194">
        <v>412405031617</v>
      </c>
      <c r="J194">
        <v>7752.19</v>
      </c>
      <c r="K194" s="1">
        <v>45390</v>
      </c>
      <c r="L194" s="4">
        <v>6811.66</v>
      </c>
      <c r="M194" s="1">
        <v>45387</v>
      </c>
      <c r="N194">
        <v>-3</v>
      </c>
      <c r="O194" s="4">
        <f t="shared" si="2"/>
        <v>-20434.98</v>
      </c>
    </row>
    <row r="195" spans="1:15" x14ac:dyDescent="0.25">
      <c r="A195">
        <v>194</v>
      </c>
      <c r="B195" t="s">
        <v>13</v>
      </c>
      <c r="C195" t="s">
        <v>167</v>
      </c>
      <c r="D195" t="s">
        <v>139</v>
      </c>
      <c r="E195">
        <v>4245520376</v>
      </c>
      <c r="F195" s="1">
        <v>45362</v>
      </c>
      <c r="G195" s="1">
        <v>45362</v>
      </c>
      <c r="H195">
        <v>11678770528</v>
      </c>
      <c r="I195">
        <v>112401765000</v>
      </c>
      <c r="J195">
        <v>7</v>
      </c>
      <c r="K195" s="1">
        <v>45388</v>
      </c>
      <c r="L195" s="4">
        <v>6.42</v>
      </c>
      <c r="M195" s="1">
        <v>45387</v>
      </c>
      <c r="N195">
        <v>-1</v>
      </c>
      <c r="O195" s="4">
        <f t="shared" ref="O195:O258" si="3">L195*N195</f>
        <v>-6.42</v>
      </c>
    </row>
    <row r="196" spans="1:15" x14ac:dyDescent="0.25">
      <c r="A196">
        <v>195</v>
      </c>
      <c r="B196" t="s">
        <v>13</v>
      </c>
      <c r="C196" t="s">
        <v>167</v>
      </c>
      <c r="D196" t="s">
        <v>182</v>
      </c>
      <c r="E196">
        <v>364920397</v>
      </c>
      <c r="F196" s="1">
        <v>45363</v>
      </c>
      <c r="G196" s="1">
        <v>45363</v>
      </c>
      <c r="H196">
        <v>11687835062</v>
      </c>
      <c r="I196">
        <v>12</v>
      </c>
      <c r="J196">
        <v>4032</v>
      </c>
      <c r="K196" s="1">
        <v>45394</v>
      </c>
      <c r="L196" s="4">
        <v>3416</v>
      </c>
      <c r="M196" s="1">
        <v>45387</v>
      </c>
      <c r="N196">
        <v>-7</v>
      </c>
      <c r="O196" s="4">
        <f t="shared" si="3"/>
        <v>-23912</v>
      </c>
    </row>
    <row r="197" spans="1:15" x14ac:dyDescent="0.25">
      <c r="A197">
        <v>196</v>
      </c>
      <c r="B197" t="s">
        <v>13</v>
      </c>
      <c r="C197" t="s">
        <v>167</v>
      </c>
      <c r="D197" t="s">
        <v>181</v>
      </c>
      <c r="E197">
        <v>2221101203</v>
      </c>
      <c r="F197" s="1">
        <v>45363</v>
      </c>
      <c r="G197" s="1">
        <v>45363</v>
      </c>
      <c r="H197">
        <v>11691439283</v>
      </c>
      <c r="I197">
        <v>412405031621</v>
      </c>
      <c r="J197">
        <v>21.61</v>
      </c>
      <c r="K197" s="1">
        <v>45390</v>
      </c>
      <c r="L197" s="4">
        <v>19.420000000000002</v>
      </c>
      <c r="M197" s="1">
        <v>45387</v>
      </c>
      <c r="N197">
        <v>-3</v>
      </c>
      <c r="O197" s="4">
        <f t="shared" si="3"/>
        <v>-58.260000000000005</v>
      </c>
    </row>
    <row r="198" spans="1:15" x14ac:dyDescent="0.25">
      <c r="A198">
        <v>197</v>
      </c>
      <c r="B198" t="s">
        <v>13</v>
      </c>
      <c r="C198" t="s">
        <v>167</v>
      </c>
      <c r="D198" t="s">
        <v>181</v>
      </c>
      <c r="E198">
        <v>2221101203</v>
      </c>
      <c r="F198" s="1">
        <v>45363</v>
      </c>
      <c r="G198" s="1">
        <v>45363</v>
      </c>
      <c r="H198">
        <v>11691440517</v>
      </c>
      <c r="I198">
        <v>412405031634</v>
      </c>
      <c r="J198">
        <v>4930.93</v>
      </c>
      <c r="K198" s="1">
        <v>45390</v>
      </c>
      <c r="L198" s="4">
        <v>4177.59</v>
      </c>
      <c r="M198" s="1">
        <v>45387</v>
      </c>
      <c r="N198">
        <v>-3</v>
      </c>
      <c r="O198" s="4">
        <f t="shared" si="3"/>
        <v>-12532.77</v>
      </c>
    </row>
    <row r="199" spans="1:15" x14ac:dyDescent="0.25">
      <c r="A199">
        <v>198</v>
      </c>
      <c r="B199" t="s">
        <v>13</v>
      </c>
      <c r="C199" t="s">
        <v>167</v>
      </c>
      <c r="D199" t="s">
        <v>183</v>
      </c>
      <c r="E199" t="s">
        <v>184</v>
      </c>
      <c r="F199" s="1">
        <v>45369</v>
      </c>
      <c r="G199" s="1">
        <v>45369</v>
      </c>
      <c r="H199">
        <v>11726445193</v>
      </c>
      <c r="I199" t="s">
        <v>185</v>
      </c>
      <c r="J199">
        <v>1008</v>
      </c>
      <c r="K199" s="1">
        <v>45400</v>
      </c>
      <c r="L199" s="4">
        <v>854</v>
      </c>
      <c r="M199" s="1">
        <v>45387</v>
      </c>
      <c r="N199">
        <v>-13</v>
      </c>
      <c r="O199" s="4">
        <f t="shared" si="3"/>
        <v>-11102</v>
      </c>
    </row>
    <row r="200" spans="1:15" x14ac:dyDescent="0.25">
      <c r="A200">
        <v>199</v>
      </c>
      <c r="B200" t="s">
        <v>13</v>
      </c>
      <c r="C200" t="s">
        <v>167</v>
      </c>
      <c r="D200" t="s">
        <v>186</v>
      </c>
      <c r="E200">
        <v>2235870348</v>
      </c>
      <c r="F200" s="1">
        <v>45371</v>
      </c>
      <c r="G200" s="1">
        <v>45371</v>
      </c>
      <c r="H200">
        <v>11743180569</v>
      </c>
      <c r="I200" s="2">
        <v>45382</v>
      </c>
      <c r="J200">
        <v>561.6</v>
      </c>
      <c r="K200" s="1">
        <v>45402</v>
      </c>
      <c r="L200" s="4">
        <v>475.8</v>
      </c>
      <c r="M200" s="1">
        <v>45387</v>
      </c>
      <c r="N200">
        <v>-15</v>
      </c>
      <c r="O200" s="4">
        <f t="shared" si="3"/>
        <v>-7137</v>
      </c>
    </row>
    <row r="201" spans="1:15" x14ac:dyDescent="0.25">
      <c r="A201">
        <v>200</v>
      </c>
      <c r="B201" t="s">
        <v>13</v>
      </c>
      <c r="C201" t="s">
        <v>167</v>
      </c>
      <c r="D201" t="s">
        <v>187</v>
      </c>
      <c r="E201">
        <v>2616630022</v>
      </c>
      <c r="F201" s="1">
        <v>45372</v>
      </c>
      <c r="G201" s="1">
        <v>45372</v>
      </c>
      <c r="H201">
        <v>11752946640</v>
      </c>
      <c r="I201">
        <v>2240037970</v>
      </c>
      <c r="J201">
        <v>45.55</v>
      </c>
      <c r="K201" s="1">
        <v>45403</v>
      </c>
      <c r="L201" s="4">
        <v>38.590000000000003</v>
      </c>
      <c r="M201" s="1">
        <v>45406</v>
      </c>
      <c r="N201">
        <v>3</v>
      </c>
      <c r="O201" s="4">
        <f t="shared" si="3"/>
        <v>115.77000000000001</v>
      </c>
    </row>
    <row r="202" spans="1:15" x14ac:dyDescent="0.25">
      <c r="A202">
        <v>201</v>
      </c>
      <c r="B202" t="s">
        <v>13</v>
      </c>
      <c r="C202" t="s">
        <v>167</v>
      </c>
      <c r="D202" t="s">
        <v>187</v>
      </c>
      <c r="E202">
        <v>2616630022</v>
      </c>
      <c r="F202" s="1">
        <v>45372</v>
      </c>
      <c r="G202" s="1">
        <v>45372</v>
      </c>
      <c r="H202">
        <v>11752947104</v>
      </c>
      <c r="I202">
        <v>2240037969</v>
      </c>
      <c r="J202">
        <v>77.16</v>
      </c>
      <c r="K202" s="1">
        <v>45403</v>
      </c>
      <c r="L202" s="4">
        <v>65.37</v>
      </c>
      <c r="M202" s="1">
        <v>45406</v>
      </c>
      <c r="N202">
        <v>3</v>
      </c>
      <c r="O202" s="4">
        <f t="shared" si="3"/>
        <v>196.11</v>
      </c>
    </row>
    <row r="203" spans="1:15" x14ac:dyDescent="0.25">
      <c r="A203">
        <v>202</v>
      </c>
      <c r="B203" t="s">
        <v>13</v>
      </c>
      <c r="C203" t="s">
        <v>167</v>
      </c>
      <c r="D203" t="s">
        <v>187</v>
      </c>
      <c r="E203">
        <v>2616630022</v>
      </c>
      <c r="F203" s="1">
        <v>45372</v>
      </c>
      <c r="G203" s="1">
        <v>45372</v>
      </c>
      <c r="H203">
        <v>11752948330</v>
      </c>
      <c r="I203">
        <v>2240037977</v>
      </c>
      <c r="J203">
        <v>906</v>
      </c>
      <c r="K203" s="1">
        <v>45403</v>
      </c>
      <c r="L203" s="4">
        <v>767.58</v>
      </c>
      <c r="M203" s="1">
        <v>45406</v>
      </c>
      <c r="N203">
        <v>3</v>
      </c>
      <c r="O203" s="4">
        <f t="shared" si="3"/>
        <v>2302.7400000000002</v>
      </c>
    </row>
    <row r="204" spans="1:15" x14ac:dyDescent="0.25">
      <c r="A204">
        <v>203</v>
      </c>
      <c r="B204" t="s">
        <v>13</v>
      </c>
      <c r="C204" t="s">
        <v>167</v>
      </c>
      <c r="D204" t="s">
        <v>187</v>
      </c>
      <c r="E204">
        <v>2616630022</v>
      </c>
      <c r="F204" s="1">
        <v>45372</v>
      </c>
      <c r="G204" s="1">
        <v>45372</v>
      </c>
      <c r="H204">
        <v>11752948462</v>
      </c>
      <c r="I204">
        <v>2240037964</v>
      </c>
      <c r="J204">
        <v>3507.04</v>
      </c>
      <c r="K204" s="1">
        <v>45403</v>
      </c>
      <c r="L204" s="4">
        <v>2971.24</v>
      </c>
      <c r="M204" s="1">
        <v>45406</v>
      </c>
      <c r="N204">
        <v>3</v>
      </c>
      <c r="O204" s="4">
        <f t="shared" si="3"/>
        <v>8913.7199999999993</v>
      </c>
    </row>
    <row r="205" spans="1:15" x14ac:dyDescent="0.25">
      <c r="A205">
        <v>204</v>
      </c>
      <c r="B205" t="s">
        <v>13</v>
      </c>
      <c r="C205" t="s">
        <v>167</v>
      </c>
      <c r="D205" t="s">
        <v>187</v>
      </c>
      <c r="E205">
        <v>2616630022</v>
      </c>
      <c r="F205" s="1">
        <v>45372</v>
      </c>
      <c r="G205" s="1">
        <v>45372</v>
      </c>
      <c r="H205">
        <v>11752948604</v>
      </c>
      <c r="I205">
        <v>2240037972</v>
      </c>
      <c r="J205">
        <v>1732.69</v>
      </c>
      <c r="K205" s="1">
        <v>45403</v>
      </c>
      <c r="L205" s="4">
        <v>1467.97</v>
      </c>
      <c r="M205" s="1">
        <v>45406</v>
      </c>
      <c r="N205">
        <v>3</v>
      </c>
      <c r="O205" s="4">
        <f t="shared" si="3"/>
        <v>4403.91</v>
      </c>
    </row>
    <row r="206" spans="1:15" x14ac:dyDescent="0.25">
      <c r="A206">
        <v>205</v>
      </c>
      <c r="B206" t="s">
        <v>13</v>
      </c>
      <c r="C206" t="s">
        <v>167</v>
      </c>
      <c r="D206" t="s">
        <v>187</v>
      </c>
      <c r="E206">
        <v>2616630022</v>
      </c>
      <c r="F206" s="1">
        <v>45372</v>
      </c>
      <c r="G206" s="1">
        <v>45372</v>
      </c>
      <c r="H206">
        <v>11752948756</v>
      </c>
      <c r="I206">
        <v>2240037965</v>
      </c>
      <c r="J206">
        <v>434.67</v>
      </c>
      <c r="K206" s="1">
        <v>45403</v>
      </c>
      <c r="L206" s="4">
        <v>368.26</v>
      </c>
      <c r="M206" s="1">
        <v>45406</v>
      </c>
      <c r="N206">
        <v>3</v>
      </c>
      <c r="O206" s="4">
        <f t="shared" si="3"/>
        <v>1104.78</v>
      </c>
    </row>
    <row r="207" spans="1:15" x14ac:dyDescent="0.25">
      <c r="A207">
        <v>206</v>
      </c>
      <c r="B207" t="s">
        <v>13</v>
      </c>
      <c r="C207" t="s">
        <v>167</v>
      </c>
      <c r="D207" t="s">
        <v>187</v>
      </c>
      <c r="E207">
        <v>2616630022</v>
      </c>
      <c r="F207" s="1">
        <v>45372</v>
      </c>
      <c r="G207" s="1">
        <v>45372</v>
      </c>
      <c r="H207">
        <v>11752948948</v>
      </c>
      <c r="I207">
        <v>2240037976</v>
      </c>
      <c r="J207">
        <v>44.7</v>
      </c>
      <c r="K207" s="1">
        <v>45403</v>
      </c>
      <c r="L207" s="4">
        <v>37.869999999999997</v>
      </c>
      <c r="M207" s="1">
        <v>45406</v>
      </c>
      <c r="N207">
        <v>3</v>
      </c>
      <c r="O207" s="4">
        <f t="shared" si="3"/>
        <v>113.60999999999999</v>
      </c>
    </row>
    <row r="208" spans="1:15" x14ac:dyDescent="0.25">
      <c r="A208">
        <v>207</v>
      </c>
      <c r="B208" t="s">
        <v>13</v>
      </c>
      <c r="C208" t="s">
        <v>167</v>
      </c>
      <c r="D208" t="s">
        <v>187</v>
      </c>
      <c r="E208">
        <v>2616630022</v>
      </c>
      <c r="F208" s="1">
        <v>45372</v>
      </c>
      <c r="G208" s="1">
        <v>45372</v>
      </c>
      <c r="H208">
        <v>11752949278</v>
      </c>
      <c r="I208">
        <v>2240037986</v>
      </c>
      <c r="J208">
        <v>707.23</v>
      </c>
      <c r="K208" s="1">
        <v>45403</v>
      </c>
      <c r="L208" s="4">
        <v>599.17999999999995</v>
      </c>
      <c r="M208" s="1">
        <v>45406</v>
      </c>
      <c r="N208">
        <v>3</v>
      </c>
      <c r="O208" s="4">
        <f t="shared" si="3"/>
        <v>1797.54</v>
      </c>
    </row>
    <row r="209" spans="1:15" x14ac:dyDescent="0.25">
      <c r="A209">
        <v>208</v>
      </c>
      <c r="B209" t="s">
        <v>13</v>
      </c>
      <c r="C209" t="s">
        <v>167</v>
      </c>
      <c r="D209" t="s">
        <v>187</v>
      </c>
      <c r="E209">
        <v>2616630022</v>
      </c>
      <c r="F209" s="1">
        <v>45372</v>
      </c>
      <c r="G209" s="1">
        <v>45372</v>
      </c>
      <c r="H209">
        <v>11752949592</v>
      </c>
      <c r="I209">
        <v>2240037974</v>
      </c>
      <c r="J209">
        <v>631.29999999999995</v>
      </c>
      <c r="K209" s="1">
        <v>45403</v>
      </c>
      <c r="L209" s="4">
        <v>534.85</v>
      </c>
      <c r="M209" s="1">
        <v>45406</v>
      </c>
      <c r="N209">
        <v>3</v>
      </c>
      <c r="O209" s="4">
        <f t="shared" si="3"/>
        <v>1604.5500000000002</v>
      </c>
    </row>
    <row r="210" spans="1:15" x14ac:dyDescent="0.25">
      <c r="A210">
        <v>209</v>
      </c>
      <c r="B210" t="s">
        <v>13</v>
      </c>
      <c r="C210" t="s">
        <v>167</v>
      </c>
      <c r="D210" t="s">
        <v>187</v>
      </c>
      <c r="E210">
        <v>2616630022</v>
      </c>
      <c r="F210" s="1">
        <v>45372</v>
      </c>
      <c r="G210" s="1">
        <v>45372</v>
      </c>
      <c r="H210">
        <v>11752950189</v>
      </c>
      <c r="I210">
        <v>2240037984</v>
      </c>
      <c r="J210">
        <v>24.75</v>
      </c>
      <c r="K210" s="1">
        <v>45403</v>
      </c>
      <c r="L210" s="4">
        <v>20.97</v>
      </c>
      <c r="M210" s="1">
        <v>45406</v>
      </c>
      <c r="N210">
        <v>3</v>
      </c>
      <c r="O210" s="4">
        <f t="shared" si="3"/>
        <v>62.91</v>
      </c>
    </row>
    <row r="211" spans="1:15" x14ac:dyDescent="0.25">
      <c r="A211">
        <v>210</v>
      </c>
      <c r="B211" t="s">
        <v>13</v>
      </c>
      <c r="C211" t="s">
        <v>167</v>
      </c>
      <c r="D211" t="s">
        <v>187</v>
      </c>
      <c r="E211">
        <v>2616630022</v>
      </c>
      <c r="F211" s="1">
        <v>45372</v>
      </c>
      <c r="G211" s="1">
        <v>45372</v>
      </c>
      <c r="H211">
        <v>11752967227</v>
      </c>
      <c r="I211">
        <v>2240037920</v>
      </c>
      <c r="J211">
        <v>24.92</v>
      </c>
      <c r="K211" s="1">
        <v>45403</v>
      </c>
      <c r="L211" s="4">
        <v>21.11</v>
      </c>
      <c r="M211" s="1">
        <v>45406</v>
      </c>
      <c r="N211">
        <v>3</v>
      </c>
      <c r="O211" s="4">
        <f t="shared" si="3"/>
        <v>63.33</v>
      </c>
    </row>
    <row r="212" spans="1:15" x14ac:dyDescent="0.25">
      <c r="A212">
        <v>211</v>
      </c>
      <c r="B212" t="s">
        <v>13</v>
      </c>
      <c r="C212" t="s">
        <v>167</v>
      </c>
      <c r="D212" t="s">
        <v>187</v>
      </c>
      <c r="E212">
        <v>2616630022</v>
      </c>
      <c r="F212" s="1">
        <v>45372</v>
      </c>
      <c r="G212" s="1">
        <v>45372</v>
      </c>
      <c r="H212">
        <v>11752968072</v>
      </c>
      <c r="I212">
        <v>2240037923</v>
      </c>
      <c r="J212">
        <v>188.69</v>
      </c>
      <c r="K212" s="1">
        <v>45403</v>
      </c>
      <c r="L212" s="4">
        <v>159.86000000000001</v>
      </c>
      <c r="M212" s="1">
        <v>45406</v>
      </c>
      <c r="N212">
        <v>3</v>
      </c>
      <c r="O212" s="4">
        <f t="shared" si="3"/>
        <v>479.58000000000004</v>
      </c>
    </row>
    <row r="213" spans="1:15" x14ac:dyDescent="0.25">
      <c r="A213">
        <v>212</v>
      </c>
      <c r="B213" t="s">
        <v>13</v>
      </c>
      <c r="C213" t="s">
        <v>167</v>
      </c>
      <c r="D213" t="s">
        <v>187</v>
      </c>
      <c r="E213">
        <v>2616630022</v>
      </c>
      <c r="F213" s="1">
        <v>45372</v>
      </c>
      <c r="G213" s="1">
        <v>45372</v>
      </c>
      <c r="H213">
        <v>11752968769</v>
      </c>
      <c r="I213">
        <v>2240037931</v>
      </c>
      <c r="J213">
        <v>508.44</v>
      </c>
      <c r="K213" s="1">
        <v>45403</v>
      </c>
      <c r="L213" s="4">
        <v>430.76</v>
      </c>
      <c r="M213" s="1">
        <v>45406</v>
      </c>
      <c r="N213">
        <v>3</v>
      </c>
      <c r="O213" s="4">
        <f t="shared" si="3"/>
        <v>1292.28</v>
      </c>
    </row>
    <row r="214" spans="1:15" x14ac:dyDescent="0.25">
      <c r="A214">
        <v>213</v>
      </c>
      <c r="B214" t="s">
        <v>13</v>
      </c>
      <c r="C214" t="s">
        <v>167</v>
      </c>
      <c r="D214" t="s">
        <v>187</v>
      </c>
      <c r="E214">
        <v>2616630022</v>
      </c>
      <c r="F214" s="1">
        <v>45372</v>
      </c>
      <c r="G214" s="1">
        <v>45372</v>
      </c>
      <c r="H214">
        <v>11752973459</v>
      </c>
      <c r="I214">
        <v>2240037987</v>
      </c>
      <c r="J214">
        <v>335.39</v>
      </c>
      <c r="K214" s="1">
        <v>45403</v>
      </c>
      <c r="L214" s="4">
        <v>284.14999999999998</v>
      </c>
      <c r="M214" s="1">
        <v>45406</v>
      </c>
      <c r="N214">
        <v>3</v>
      </c>
      <c r="O214" s="4">
        <f t="shared" si="3"/>
        <v>852.44999999999993</v>
      </c>
    </row>
    <row r="215" spans="1:15" x14ac:dyDescent="0.25">
      <c r="A215">
        <v>214</v>
      </c>
      <c r="B215" t="s">
        <v>13</v>
      </c>
      <c r="C215" t="s">
        <v>167</v>
      </c>
      <c r="D215" t="s">
        <v>187</v>
      </c>
      <c r="E215">
        <v>2616630022</v>
      </c>
      <c r="F215" s="1">
        <v>45372</v>
      </c>
      <c r="G215" s="1">
        <v>45372</v>
      </c>
      <c r="H215">
        <v>11752973545</v>
      </c>
      <c r="I215">
        <v>2240037994</v>
      </c>
      <c r="J215">
        <v>1419.33</v>
      </c>
      <c r="K215" s="1">
        <v>45403</v>
      </c>
      <c r="L215" s="4">
        <v>1202.49</v>
      </c>
      <c r="M215" s="1">
        <v>45406</v>
      </c>
      <c r="N215">
        <v>3</v>
      </c>
      <c r="O215" s="4">
        <f t="shared" si="3"/>
        <v>3607.4700000000003</v>
      </c>
    </row>
    <row r="216" spans="1:15" x14ac:dyDescent="0.25">
      <c r="A216">
        <v>215</v>
      </c>
      <c r="B216" t="s">
        <v>13</v>
      </c>
      <c r="C216" t="s">
        <v>167</v>
      </c>
      <c r="D216" t="s">
        <v>187</v>
      </c>
      <c r="E216">
        <v>2616630022</v>
      </c>
      <c r="F216" s="1">
        <v>45372</v>
      </c>
      <c r="G216" s="1">
        <v>45372</v>
      </c>
      <c r="H216">
        <v>11752973625</v>
      </c>
      <c r="I216">
        <v>2240037978</v>
      </c>
      <c r="J216">
        <v>28.8</v>
      </c>
      <c r="K216" s="1">
        <v>45403</v>
      </c>
      <c r="L216" s="4">
        <v>24.4</v>
      </c>
      <c r="M216" s="1">
        <v>45406</v>
      </c>
      <c r="N216">
        <v>3</v>
      </c>
      <c r="O216" s="4">
        <f t="shared" si="3"/>
        <v>73.199999999999989</v>
      </c>
    </row>
    <row r="217" spans="1:15" x14ac:dyDescent="0.25">
      <c r="A217">
        <v>216</v>
      </c>
      <c r="B217" t="s">
        <v>13</v>
      </c>
      <c r="C217" t="s">
        <v>167</v>
      </c>
      <c r="D217" t="s">
        <v>187</v>
      </c>
      <c r="E217">
        <v>2616630022</v>
      </c>
      <c r="F217" s="1">
        <v>45372</v>
      </c>
      <c r="G217" s="1">
        <v>45372</v>
      </c>
      <c r="H217">
        <v>11752973946</v>
      </c>
      <c r="I217">
        <v>2240037989</v>
      </c>
      <c r="J217">
        <v>109.65</v>
      </c>
      <c r="K217" s="1">
        <v>45403</v>
      </c>
      <c r="L217" s="4">
        <v>92.9</v>
      </c>
      <c r="M217" s="1">
        <v>45406</v>
      </c>
      <c r="N217">
        <v>3</v>
      </c>
      <c r="O217" s="4">
        <f t="shared" si="3"/>
        <v>278.70000000000005</v>
      </c>
    </row>
    <row r="218" spans="1:15" x14ac:dyDescent="0.25">
      <c r="A218">
        <v>217</v>
      </c>
      <c r="B218" t="s">
        <v>13</v>
      </c>
      <c r="C218" t="s">
        <v>167</v>
      </c>
      <c r="D218" t="s">
        <v>187</v>
      </c>
      <c r="E218">
        <v>2616630022</v>
      </c>
      <c r="F218" s="1">
        <v>45372</v>
      </c>
      <c r="G218" s="1">
        <v>45372</v>
      </c>
      <c r="H218">
        <v>11752974133</v>
      </c>
      <c r="I218">
        <v>2240037992</v>
      </c>
      <c r="J218">
        <v>266.27</v>
      </c>
      <c r="K218" s="1">
        <v>45403</v>
      </c>
      <c r="L218" s="4">
        <v>225.59</v>
      </c>
      <c r="M218" s="1">
        <v>45406</v>
      </c>
      <c r="N218">
        <v>3</v>
      </c>
      <c r="O218" s="4">
        <f t="shared" si="3"/>
        <v>676.77</v>
      </c>
    </row>
    <row r="219" spans="1:15" x14ac:dyDescent="0.25">
      <c r="A219">
        <v>218</v>
      </c>
      <c r="B219" t="s">
        <v>13</v>
      </c>
      <c r="C219" t="s">
        <v>167</v>
      </c>
      <c r="D219" t="s">
        <v>187</v>
      </c>
      <c r="E219">
        <v>2616630022</v>
      </c>
      <c r="F219" s="1">
        <v>45372</v>
      </c>
      <c r="G219" s="1">
        <v>45372</v>
      </c>
      <c r="H219">
        <v>11752974346</v>
      </c>
      <c r="I219">
        <v>2240037968</v>
      </c>
      <c r="J219">
        <v>610.25</v>
      </c>
      <c r="K219" s="1">
        <v>45403</v>
      </c>
      <c r="L219" s="4">
        <v>517.02</v>
      </c>
      <c r="M219" s="1">
        <v>45406</v>
      </c>
      <c r="N219">
        <v>3</v>
      </c>
      <c r="O219" s="4">
        <f t="shared" si="3"/>
        <v>1551.06</v>
      </c>
    </row>
    <row r="220" spans="1:15" x14ac:dyDescent="0.25">
      <c r="A220">
        <v>219</v>
      </c>
      <c r="B220" t="s">
        <v>13</v>
      </c>
      <c r="C220" t="s">
        <v>167</v>
      </c>
      <c r="D220" t="s">
        <v>187</v>
      </c>
      <c r="E220">
        <v>2616630022</v>
      </c>
      <c r="F220" s="1">
        <v>45372</v>
      </c>
      <c r="G220" s="1">
        <v>45372</v>
      </c>
      <c r="H220">
        <v>11752974465</v>
      </c>
      <c r="I220">
        <v>2240037980</v>
      </c>
      <c r="J220">
        <v>82.32</v>
      </c>
      <c r="K220" s="1">
        <v>45403</v>
      </c>
      <c r="L220" s="4">
        <v>69.739999999999995</v>
      </c>
      <c r="M220" s="1">
        <v>45406</v>
      </c>
      <c r="N220">
        <v>3</v>
      </c>
      <c r="O220" s="4">
        <f t="shared" si="3"/>
        <v>209.21999999999997</v>
      </c>
    </row>
    <row r="221" spans="1:15" x14ac:dyDescent="0.25">
      <c r="A221">
        <v>220</v>
      </c>
      <c r="B221" t="s">
        <v>13</v>
      </c>
      <c r="C221" t="s">
        <v>167</v>
      </c>
      <c r="D221" t="s">
        <v>187</v>
      </c>
      <c r="E221">
        <v>2616630022</v>
      </c>
      <c r="F221" s="1">
        <v>45372</v>
      </c>
      <c r="G221" s="1">
        <v>45372</v>
      </c>
      <c r="H221">
        <v>11752974582</v>
      </c>
      <c r="I221">
        <v>2240037981</v>
      </c>
      <c r="J221">
        <v>117.56</v>
      </c>
      <c r="K221" s="1">
        <v>45403</v>
      </c>
      <c r="L221" s="4">
        <v>99.6</v>
      </c>
      <c r="M221" s="1">
        <v>45406</v>
      </c>
      <c r="N221">
        <v>3</v>
      </c>
      <c r="O221" s="4">
        <f t="shared" si="3"/>
        <v>298.79999999999995</v>
      </c>
    </row>
    <row r="222" spans="1:15" x14ac:dyDescent="0.25">
      <c r="A222">
        <v>221</v>
      </c>
      <c r="B222" t="s">
        <v>13</v>
      </c>
      <c r="C222" t="s">
        <v>167</v>
      </c>
      <c r="D222" t="s">
        <v>187</v>
      </c>
      <c r="E222">
        <v>2616630022</v>
      </c>
      <c r="F222" s="1">
        <v>45372</v>
      </c>
      <c r="G222" s="1">
        <v>45372</v>
      </c>
      <c r="H222">
        <v>11752974831</v>
      </c>
      <c r="I222">
        <v>2240037971</v>
      </c>
      <c r="J222">
        <v>20.5</v>
      </c>
      <c r="K222" s="1">
        <v>45403</v>
      </c>
      <c r="L222" s="4">
        <v>17.37</v>
      </c>
      <c r="M222" s="1">
        <v>45406</v>
      </c>
      <c r="N222">
        <v>3</v>
      </c>
      <c r="O222" s="4">
        <f t="shared" si="3"/>
        <v>52.11</v>
      </c>
    </row>
    <row r="223" spans="1:15" x14ac:dyDescent="0.25">
      <c r="A223">
        <v>222</v>
      </c>
      <c r="B223" t="s">
        <v>13</v>
      </c>
      <c r="C223" t="s">
        <v>167</v>
      </c>
      <c r="D223" t="s">
        <v>187</v>
      </c>
      <c r="E223">
        <v>2616630022</v>
      </c>
      <c r="F223" s="1">
        <v>45372</v>
      </c>
      <c r="G223" s="1">
        <v>45372</v>
      </c>
      <c r="H223">
        <v>11752975293</v>
      </c>
      <c r="I223">
        <v>2240037985</v>
      </c>
      <c r="J223">
        <v>57.13</v>
      </c>
      <c r="K223" s="1">
        <v>45403</v>
      </c>
      <c r="L223" s="4">
        <v>48.4</v>
      </c>
      <c r="M223" s="1">
        <v>45406</v>
      </c>
      <c r="N223">
        <v>3</v>
      </c>
      <c r="O223" s="4">
        <f t="shared" si="3"/>
        <v>145.19999999999999</v>
      </c>
    </row>
    <row r="224" spans="1:15" x14ac:dyDescent="0.25">
      <c r="A224">
        <v>223</v>
      </c>
      <c r="B224" t="s">
        <v>13</v>
      </c>
      <c r="C224" t="s">
        <v>167</v>
      </c>
      <c r="D224" t="s">
        <v>187</v>
      </c>
      <c r="E224">
        <v>2616630022</v>
      </c>
      <c r="F224" s="1">
        <v>45372</v>
      </c>
      <c r="G224" s="1">
        <v>45372</v>
      </c>
      <c r="H224">
        <v>11752975389</v>
      </c>
      <c r="I224">
        <v>2240037975</v>
      </c>
      <c r="J224">
        <v>1078.97</v>
      </c>
      <c r="K224" s="1">
        <v>45403</v>
      </c>
      <c r="L224" s="4">
        <v>914.13</v>
      </c>
      <c r="M224" s="1">
        <v>45406</v>
      </c>
      <c r="N224">
        <v>3</v>
      </c>
      <c r="O224" s="4">
        <f t="shared" si="3"/>
        <v>2742.39</v>
      </c>
    </row>
    <row r="225" spans="1:15" x14ac:dyDescent="0.25">
      <c r="A225">
        <v>224</v>
      </c>
      <c r="B225" t="s">
        <v>13</v>
      </c>
      <c r="C225" t="s">
        <v>167</v>
      </c>
      <c r="D225" t="s">
        <v>187</v>
      </c>
      <c r="E225">
        <v>2616630022</v>
      </c>
      <c r="F225" s="1">
        <v>45372</v>
      </c>
      <c r="G225" s="1">
        <v>45372</v>
      </c>
      <c r="H225">
        <v>11752975575</v>
      </c>
      <c r="I225">
        <v>2240037983</v>
      </c>
      <c r="J225">
        <v>875.26</v>
      </c>
      <c r="K225" s="1">
        <v>45403</v>
      </c>
      <c r="L225" s="4">
        <v>741.54</v>
      </c>
      <c r="M225" s="1">
        <v>45406</v>
      </c>
      <c r="N225">
        <v>3</v>
      </c>
      <c r="O225" s="4">
        <f t="shared" si="3"/>
        <v>2224.62</v>
      </c>
    </row>
    <row r="226" spans="1:15" x14ac:dyDescent="0.25">
      <c r="A226">
        <v>225</v>
      </c>
      <c r="B226" t="s">
        <v>13</v>
      </c>
      <c r="C226" t="s">
        <v>167</v>
      </c>
      <c r="D226" t="s">
        <v>187</v>
      </c>
      <c r="E226">
        <v>2616630022</v>
      </c>
      <c r="F226" s="1">
        <v>45372</v>
      </c>
      <c r="G226" s="1">
        <v>45372</v>
      </c>
      <c r="H226">
        <v>11752975670</v>
      </c>
      <c r="I226">
        <v>2240037973</v>
      </c>
      <c r="J226">
        <v>220.04</v>
      </c>
      <c r="K226" s="1">
        <v>45403</v>
      </c>
      <c r="L226" s="4">
        <v>186.42</v>
      </c>
      <c r="M226" s="1">
        <v>45406</v>
      </c>
      <c r="N226">
        <v>3</v>
      </c>
      <c r="O226" s="4">
        <f t="shared" si="3"/>
        <v>559.26</v>
      </c>
    </row>
    <row r="227" spans="1:15" x14ac:dyDescent="0.25">
      <c r="A227">
        <v>226</v>
      </c>
      <c r="B227" t="s">
        <v>13</v>
      </c>
      <c r="C227" t="s">
        <v>167</v>
      </c>
      <c r="D227" t="s">
        <v>187</v>
      </c>
      <c r="E227">
        <v>2616630022</v>
      </c>
      <c r="F227" s="1">
        <v>45372</v>
      </c>
      <c r="G227" s="1">
        <v>45372</v>
      </c>
      <c r="H227">
        <v>11752975770</v>
      </c>
      <c r="I227">
        <v>2240037966</v>
      </c>
      <c r="J227">
        <v>82.35</v>
      </c>
      <c r="K227" s="1">
        <v>45403</v>
      </c>
      <c r="L227" s="4">
        <v>69.77</v>
      </c>
      <c r="M227" s="1">
        <v>45406</v>
      </c>
      <c r="N227">
        <v>3</v>
      </c>
      <c r="O227" s="4">
        <f t="shared" si="3"/>
        <v>209.31</v>
      </c>
    </row>
    <row r="228" spans="1:15" x14ac:dyDescent="0.25">
      <c r="A228">
        <v>227</v>
      </c>
      <c r="B228" t="s">
        <v>13</v>
      </c>
      <c r="C228" t="s">
        <v>167</v>
      </c>
      <c r="D228" t="s">
        <v>187</v>
      </c>
      <c r="E228">
        <v>2616630022</v>
      </c>
      <c r="F228" s="1">
        <v>45372</v>
      </c>
      <c r="G228" s="1">
        <v>45372</v>
      </c>
      <c r="H228">
        <v>11752990373</v>
      </c>
      <c r="I228">
        <v>2240037908</v>
      </c>
      <c r="J228">
        <v>988.3</v>
      </c>
      <c r="K228" s="1">
        <v>45403</v>
      </c>
      <c r="L228" s="4">
        <v>837.31</v>
      </c>
      <c r="M228" s="1">
        <v>45406</v>
      </c>
      <c r="N228">
        <v>3</v>
      </c>
      <c r="O228" s="4">
        <f t="shared" si="3"/>
        <v>2511.9299999999998</v>
      </c>
    </row>
    <row r="229" spans="1:15" x14ac:dyDescent="0.25">
      <c r="A229">
        <v>228</v>
      </c>
      <c r="B229" t="s">
        <v>13</v>
      </c>
      <c r="C229" t="s">
        <v>167</v>
      </c>
      <c r="D229" t="s">
        <v>187</v>
      </c>
      <c r="E229">
        <v>2616630022</v>
      </c>
      <c r="F229" s="1">
        <v>45372</v>
      </c>
      <c r="G229" s="1">
        <v>45372</v>
      </c>
      <c r="H229">
        <v>11752991852</v>
      </c>
      <c r="I229">
        <v>2240037927</v>
      </c>
      <c r="J229">
        <v>775.96</v>
      </c>
      <c r="K229" s="1">
        <v>45403</v>
      </c>
      <c r="L229" s="4">
        <v>657.41</v>
      </c>
      <c r="M229" s="1">
        <v>45406</v>
      </c>
      <c r="N229">
        <v>3</v>
      </c>
      <c r="O229" s="4">
        <f t="shared" si="3"/>
        <v>1972.23</v>
      </c>
    </row>
    <row r="230" spans="1:15" x14ac:dyDescent="0.25">
      <c r="A230">
        <v>229</v>
      </c>
      <c r="B230" t="s">
        <v>13</v>
      </c>
      <c r="C230" t="s">
        <v>167</v>
      </c>
      <c r="D230" t="s">
        <v>187</v>
      </c>
      <c r="E230">
        <v>2616630022</v>
      </c>
      <c r="F230" s="1">
        <v>45372</v>
      </c>
      <c r="G230" s="1">
        <v>45372</v>
      </c>
      <c r="H230">
        <v>11752995935</v>
      </c>
      <c r="I230">
        <v>2240037935</v>
      </c>
      <c r="J230">
        <v>274.85000000000002</v>
      </c>
      <c r="K230" s="1">
        <v>45403</v>
      </c>
      <c r="L230" s="4">
        <v>232.86</v>
      </c>
      <c r="M230" s="1">
        <v>45406</v>
      </c>
      <c r="N230">
        <v>3</v>
      </c>
      <c r="O230" s="4">
        <f t="shared" si="3"/>
        <v>698.58</v>
      </c>
    </row>
    <row r="231" spans="1:15" x14ac:dyDescent="0.25">
      <c r="A231">
        <v>230</v>
      </c>
      <c r="B231" t="s">
        <v>13</v>
      </c>
      <c r="C231" t="s">
        <v>167</v>
      </c>
      <c r="D231" t="s">
        <v>187</v>
      </c>
      <c r="E231">
        <v>2616630022</v>
      </c>
      <c r="F231" s="1">
        <v>45372</v>
      </c>
      <c r="G231" s="1">
        <v>45372</v>
      </c>
      <c r="H231">
        <v>11752996129</v>
      </c>
      <c r="I231">
        <v>2240037903</v>
      </c>
      <c r="J231">
        <v>656.66</v>
      </c>
      <c r="K231" s="1">
        <v>45403</v>
      </c>
      <c r="L231" s="4">
        <v>556.34</v>
      </c>
      <c r="M231" s="1">
        <v>45406</v>
      </c>
      <c r="N231">
        <v>3</v>
      </c>
      <c r="O231" s="4">
        <f t="shared" si="3"/>
        <v>1669.02</v>
      </c>
    </row>
    <row r="232" spans="1:15" x14ac:dyDescent="0.25">
      <c r="A232">
        <v>231</v>
      </c>
      <c r="B232" t="s">
        <v>13</v>
      </c>
      <c r="C232" t="s">
        <v>167</v>
      </c>
      <c r="D232" t="s">
        <v>187</v>
      </c>
      <c r="E232">
        <v>2616630022</v>
      </c>
      <c r="F232" s="1">
        <v>45372</v>
      </c>
      <c r="G232" s="1">
        <v>45372</v>
      </c>
      <c r="H232">
        <v>11752996325</v>
      </c>
      <c r="I232">
        <v>2240037944</v>
      </c>
      <c r="J232">
        <v>227.11</v>
      </c>
      <c r="K232" s="1">
        <v>45403</v>
      </c>
      <c r="L232" s="4">
        <v>192.41</v>
      </c>
      <c r="M232" s="1">
        <v>45406</v>
      </c>
      <c r="N232">
        <v>3</v>
      </c>
      <c r="O232" s="4">
        <f t="shared" si="3"/>
        <v>577.23</v>
      </c>
    </row>
    <row r="233" spans="1:15" x14ac:dyDescent="0.25">
      <c r="A233">
        <v>232</v>
      </c>
      <c r="B233" t="s">
        <v>13</v>
      </c>
      <c r="C233" t="s">
        <v>167</v>
      </c>
      <c r="D233" t="s">
        <v>187</v>
      </c>
      <c r="E233">
        <v>2616630022</v>
      </c>
      <c r="F233" s="1">
        <v>45372</v>
      </c>
      <c r="G233" s="1">
        <v>45372</v>
      </c>
      <c r="H233">
        <v>11753001154</v>
      </c>
      <c r="I233">
        <v>2240037988</v>
      </c>
      <c r="J233">
        <v>483.77</v>
      </c>
      <c r="K233" s="1">
        <v>45403</v>
      </c>
      <c r="L233" s="4">
        <v>409.86</v>
      </c>
      <c r="M233" s="1">
        <v>45406</v>
      </c>
      <c r="N233">
        <v>3</v>
      </c>
      <c r="O233" s="4">
        <f t="shared" si="3"/>
        <v>1229.58</v>
      </c>
    </row>
    <row r="234" spans="1:15" x14ac:dyDescent="0.25">
      <c r="A234">
        <v>233</v>
      </c>
      <c r="B234" t="s">
        <v>13</v>
      </c>
      <c r="C234" t="s">
        <v>167</v>
      </c>
      <c r="D234" t="s">
        <v>187</v>
      </c>
      <c r="E234">
        <v>2616630022</v>
      </c>
      <c r="F234" s="1">
        <v>45372</v>
      </c>
      <c r="G234" s="1">
        <v>45372</v>
      </c>
      <c r="H234">
        <v>11753001535</v>
      </c>
      <c r="I234">
        <v>2240037956</v>
      </c>
      <c r="J234">
        <v>709.26</v>
      </c>
      <c r="K234" s="1">
        <v>45403</v>
      </c>
      <c r="L234" s="4">
        <v>600.9</v>
      </c>
      <c r="M234" s="1">
        <v>45406</v>
      </c>
      <c r="N234">
        <v>3</v>
      </c>
      <c r="O234" s="4">
        <f t="shared" si="3"/>
        <v>1802.6999999999998</v>
      </c>
    </row>
    <row r="235" spans="1:15" x14ac:dyDescent="0.25">
      <c r="A235">
        <v>234</v>
      </c>
      <c r="B235" t="s">
        <v>13</v>
      </c>
      <c r="C235" t="s">
        <v>167</v>
      </c>
      <c r="D235" t="s">
        <v>187</v>
      </c>
      <c r="E235">
        <v>2616630022</v>
      </c>
      <c r="F235" s="1">
        <v>45372</v>
      </c>
      <c r="G235" s="1">
        <v>45372</v>
      </c>
      <c r="H235">
        <v>11753001705</v>
      </c>
      <c r="I235">
        <v>2240037991</v>
      </c>
      <c r="J235">
        <v>962.23</v>
      </c>
      <c r="K235" s="1">
        <v>45403</v>
      </c>
      <c r="L235" s="4">
        <v>815.22</v>
      </c>
      <c r="M235" s="1">
        <v>45406</v>
      </c>
      <c r="N235">
        <v>3</v>
      </c>
      <c r="O235" s="4">
        <f t="shared" si="3"/>
        <v>2445.66</v>
      </c>
    </row>
    <row r="236" spans="1:15" x14ac:dyDescent="0.25">
      <c r="A236">
        <v>235</v>
      </c>
      <c r="B236" t="s">
        <v>13</v>
      </c>
      <c r="C236" t="s">
        <v>167</v>
      </c>
      <c r="D236" t="s">
        <v>187</v>
      </c>
      <c r="E236">
        <v>2616630022</v>
      </c>
      <c r="F236" s="1">
        <v>45372</v>
      </c>
      <c r="G236" s="1">
        <v>45372</v>
      </c>
      <c r="H236">
        <v>11753002038</v>
      </c>
      <c r="I236">
        <v>2240037990</v>
      </c>
      <c r="J236">
        <v>26.2</v>
      </c>
      <c r="K236" s="1">
        <v>45403</v>
      </c>
      <c r="L236" s="4">
        <v>22.2</v>
      </c>
      <c r="M236" s="1">
        <v>45406</v>
      </c>
      <c r="N236">
        <v>3</v>
      </c>
      <c r="O236" s="4">
        <f t="shared" si="3"/>
        <v>66.599999999999994</v>
      </c>
    </row>
    <row r="237" spans="1:15" x14ac:dyDescent="0.25">
      <c r="A237">
        <v>236</v>
      </c>
      <c r="B237" t="s">
        <v>13</v>
      </c>
      <c r="C237" t="s">
        <v>167</v>
      </c>
      <c r="D237" t="s">
        <v>187</v>
      </c>
      <c r="E237">
        <v>2616630022</v>
      </c>
      <c r="F237" s="1">
        <v>45372</v>
      </c>
      <c r="G237" s="1">
        <v>45372</v>
      </c>
      <c r="H237">
        <v>11753002386</v>
      </c>
      <c r="I237">
        <v>2240037979</v>
      </c>
      <c r="J237">
        <v>310.3</v>
      </c>
      <c r="K237" s="1">
        <v>45403</v>
      </c>
      <c r="L237" s="4">
        <v>262.89</v>
      </c>
      <c r="M237" s="1">
        <v>45406</v>
      </c>
      <c r="N237">
        <v>3</v>
      </c>
      <c r="O237" s="4">
        <f t="shared" si="3"/>
        <v>788.67</v>
      </c>
    </row>
    <row r="238" spans="1:15" x14ac:dyDescent="0.25">
      <c r="A238">
        <v>237</v>
      </c>
      <c r="B238" t="s">
        <v>13</v>
      </c>
      <c r="C238" t="s">
        <v>167</v>
      </c>
      <c r="D238" t="s">
        <v>187</v>
      </c>
      <c r="E238">
        <v>2616630022</v>
      </c>
      <c r="F238" s="1">
        <v>45372</v>
      </c>
      <c r="G238" s="1">
        <v>45372</v>
      </c>
      <c r="H238">
        <v>11753003039</v>
      </c>
      <c r="I238">
        <v>2240037993</v>
      </c>
      <c r="J238">
        <v>41.42</v>
      </c>
      <c r="K238" s="1">
        <v>45403</v>
      </c>
      <c r="L238" s="4">
        <v>35.090000000000003</v>
      </c>
      <c r="M238" s="1">
        <v>45406</v>
      </c>
      <c r="N238">
        <v>3</v>
      </c>
      <c r="O238" s="4">
        <f t="shared" si="3"/>
        <v>105.27000000000001</v>
      </c>
    </row>
    <row r="239" spans="1:15" x14ac:dyDescent="0.25">
      <c r="A239">
        <v>238</v>
      </c>
      <c r="B239" t="s">
        <v>13</v>
      </c>
      <c r="C239" t="s">
        <v>167</v>
      </c>
      <c r="D239" t="s">
        <v>187</v>
      </c>
      <c r="E239">
        <v>2616630022</v>
      </c>
      <c r="F239" s="1">
        <v>45372</v>
      </c>
      <c r="G239" s="1">
        <v>45372</v>
      </c>
      <c r="H239">
        <v>11753003706</v>
      </c>
      <c r="I239">
        <v>2240037982</v>
      </c>
      <c r="J239">
        <v>88.94</v>
      </c>
      <c r="K239" s="1">
        <v>45403</v>
      </c>
      <c r="L239" s="4">
        <v>75.349999999999994</v>
      </c>
      <c r="M239" s="1">
        <v>45406</v>
      </c>
      <c r="N239">
        <v>3</v>
      </c>
      <c r="O239" s="4">
        <f t="shared" si="3"/>
        <v>226.04999999999998</v>
      </c>
    </row>
    <row r="240" spans="1:15" x14ac:dyDescent="0.25">
      <c r="A240">
        <v>239</v>
      </c>
      <c r="B240" t="s">
        <v>13</v>
      </c>
      <c r="C240" t="s">
        <v>167</v>
      </c>
      <c r="D240" t="s">
        <v>187</v>
      </c>
      <c r="E240">
        <v>2616630022</v>
      </c>
      <c r="F240" s="1">
        <v>45372</v>
      </c>
      <c r="G240" s="1">
        <v>45372</v>
      </c>
      <c r="H240">
        <v>11753004701</v>
      </c>
      <c r="I240">
        <v>2240037958</v>
      </c>
      <c r="J240">
        <v>564.59</v>
      </c>
      <c r="K240" s="1">
        <v>45403</v>
      </c>
      <c r="L240" s="4">
        <v>478.33</v>
      </c>
      <c r="M240" s="1">
        <v>45406</v>
      </c>
      <c r="N240">
        <v>3</v>
      </c>
      <c r="O240" s="4">
        <f t="shared" si="3"/>
        <v>1434.99</v>
      </c>
    </row>
    <row r="241" spans="1:15" x14ac:dyDescent="0.25">
      <c r="A241">
        <v>240</v>
      </c>
      <c r="B241" t="s">
        <v>13</v>
      </c>
      <c r="C241" t="s">
        <v>167</v>
      </c>
      <c r="D241" t="s">
        <v>187</v>
      </c>
      <c r="E241">
        <v>2616630022</v>
      </c>
      <c r="F241" s="1">
        <v>45372</v>
      </c>
      <c r="G241" s="1">
        <v>45372</v>
      </c>
      <c r="H241">
        <v>11753004858</v>
      </c>
      <c r="I241">
        <v>2240037997</v>
      </c>
      <c r="J241">
        <v>1639.2</v>
      </c>
      <c r="K241" s="1">
        <v>45403</v>
      </c>
      <c r="L241" s="4">
        <v>1388.77</v>
      </c>
      <c r="M241" s="1">
        <v>45406</v>
      </c>
      <c r="N241">
        <v>3</v>
      </c>
      <c r="O241" s="4">
        <f t="shared" si="3"/>
        <v>4166.3099999999995</v>
      </c>
    </row>
    <row r="242" spans="1:15" x14ac:dyDescent="0.25">
      <c r="A242">
        <v>241</v>
      </c>
      <c r="B242" t="s">
        <v>13</v>
      </c>
      <c r="C242" t="s">
        <v>167</v>
      </c>
      <c r="D242" t="s">
        <v>187</v>
      </c>
      <c r="E242">
        <v>2616630022</v>
      </c>
      <c r="F242" s="1">
        <v>45372</v>
      </c>
      <c r="G242" s="1">
        <v>45372</v>
      </c>
      <c r="H242">
        <v>11753020765</v>
      </c>
      <c r="I242">
        <v>2240037912</v>
      </c>
      <c r="J242">
        <v>156.9</v>
      </c>
      <c r="K242" s="1">
        <v>45403</v>
      </c>
      <c r="L242" s="4">
        <v>132.93</v>
      </c>
      <c r="M242" s="1">
        <v>45406</v>
      </c>
      <c r="N242">
        <v>3</v>
      </c>
      <c r="O242" s="4">
        <f t="shared" si="3"/>
        <v>398.79</v>
      </c>
    </row>
    <row r="243" spans="1:15" x14ac:dyDescent="0.25">
      <c r="A243">
        <v>242</v>
      </c>
      <c r="B243" t="s">
        <v>13</v>
      </c>
      <c r="C243" t="s">
        <v>167</v>
      </c>
      <c r="D243" t="s">
        <v>187</v>
      </c>
      <c r="E243">
        <v>2616630022</v>
      </c>
      <c r="F243" s="1">
        <v>45372</v>
      </c>
      <c r="G243" s="1">
        <v>45372</v>
      </c>
      <c r="H243">
        <v>11753020904</v>
      </c>
      <c r="I243">
        <v>2240037916</v>
      </c>
      <c r="J243">
        <v>22.01</v>
      </c>
      <c r="K243" s="1">
        <v>45403</v>
      </c>
      <c r="L243" s="4">
        <v>18.649999999999999</v>
      </c>
      <c r="M243" s="1">
        <v>45406</v>
      </c>
      <c r="N243">
        <v>3</v>
      </c>
      <c r="O243" s="4">
        <f t="shared" si="3"/>
        <v>55.949999999999996</v>
      </c>
    </row>
    <row r="244" spans="1:15" x14ac:dyDescent="0.25">
      <c r="A244">
        <v>243</v>
      </c>
      <c r="B244" t="s">
        <v>13</v>
      </c>
      <c r="C244" t="s">
        <v>167</v>
      </c>
      <c r="D244" t="s">
        <v>187</v>
      </c>
      <c r="E244">
        <v>2616630022</v>
      </c>
      <c r="F244" s="1">
        <v>45372</v>
      </c>
      <c r="G244" s="1">
        <v>45372</v>
      </c>
      <c r="H244">
        <v>11753025556</v>
      </c>
      <c r="I244">
        <v>2240037954</v>
      </c>
      <c r="J244">
        <v>30.62</v>
      </c>
      <c r="K244" s="1">
        <v>45403</v>
      </c>
      <c r="L244" s="4">
        <v>25.94</v>
      </c>
      <c r="M244" s="1">
        <v>45406</v>
      </c>
      <c r="N244">
        <v>3</v>
      </c>
      <c r="O244" s="4">
        <f t="shared" si="3"/>
        <v>77.820000000000007</v>
      </c>
    </row>
    <row r="245" spans="1:15" x14ac:dyDescent="0.25">
      <c r="A245">
        <v>244</v>
      </c>
      <c r="B245" t="s">
        <v>13</v>
      </c>
      <c r="C245" t="s">
        <v>167</v>
      </c>
      <c r="D245" t="s">
        <v>187</v>
      </c>
      <c r="E245">
        <v>2616630022</v>
      </c>
      <c r="F245" s="1">
        <v>45372</v>
      </c>
      <c r="G245" s="1">
        <v>45372</v>
      </c>
      <c r="H245">
        <v>11753026347</v>
      </c>
      <c r="I245">
        <v>2240037949</v>
      </c>
      <c r="J245">
        <v>493.46</v>
      </c>
      <c r="K245" s="1">
        <v>45403</v>
      </c>
      <c r="L245" s="4">
        <v>418.07</v>
      </c>
      <c r="M245" s="1">
        <v>45406</v>
      </c>
      <c r="N245">
        <v>3</v>
      </c>
      <c r="O245" s="4">
        <f t="shared" si="3"/>
        <v>1254.21</v>
      </c>
    </row>
    <row r="246" spans="1:15" x14ac:dyDescent="0.25">
      <c r="A246">
        <v>245</v>
      </c>
      <c r="B246" t="s">
        <v>13</v>
      </c>
      <c r="C246" t="s">
        <v>167</v>
      </c>
      <c r="D246" t="s">
        <v>187</v>
      </c>
      <c r="E246">
        <v>2616630022</v>
      </c>
      <c r="F246" s="1">
        <v>45372</v>
      </c>
      <c r="G246" s="1">
        <v>45372</v>
      </c>
      <c r="H246">
        <v>11753029754</v>
      </c>
      <c r="I246">
        <v>2240037995</v>
      </c>
      <c r="J246">
        <v>266.72000000000003</v>
      </c>
      <c r="K246" s="1">
        <v>45403</v>
      </c>
      <c r="L246" s="4">
        <v>225.97</v>
      </c>
      <c r="M246" s="1">
        <v>45406</v>
      </c>
      <c r="N246">
        <v>3</v>
      </c>
      <c r="O246" s="4">
        <f t="shared" si="3"/>
        <v>677.91</v>
      </c>
    </row>
    <row r="247" spans="1:15" x14ac:dyDescent="0.25">
      <c r="A247">
        <v>246</v>
      </c>
      <c r="B247" t="s">
        <v>13</v>
      </c>
      <c r="C247" t="s">
        <v>167</v>
      </c>
      <c r="D247" t="s">
        <v>187</v>
      </c>
      <c r="E247">
        <v>2616630022</v>
      </c>
      <c r="F247" s="1">
        <v>45372</v>
      </c>
      <c r="G247" s="1">
        <v>45372</v>
      </c>
      <c r="H247">
        <v>11753030779</v>
      </c>
      <c r="I247">
        <v>2240037960</v>
      </c>
      <c r="J247">
        <v>276.17</v>
      </c>
      <c r="K247" s="1">
        <v>45403</v>
      </c>
      <c r="L247" s="4">
        <v>233.98</v>
      </c>
      <c r="M247" s="1">
        <v>45406</v>
      </c>
      <c r="N247">
        <v>3</v>
      </c>
      <c r="O247" s="4">
        <f t="shared" si="3"/>
        <v>701.93999999999994</v>
      </c>
    </row>
    <row r="248" spans="1:15" x14ac:dyDescent="0.25">
      <c r="A248">
        <v>247</v>
      </c>
      <c r="B248" t="s">
        <v>13</v>
      </c>
      <c r="C248" t="s">
        <v>167</v>
      </c>
      <c r="D248" t="s">
        <v>187</v>
      </c>
      <c r="E248">
        <v>2616630022</v>
      </c>
      <c r="F248" s="1">
        <v>45372</v>
      </c>
      <c r="G248" s="1">
        <v>45372</v>
      </c>
      <c r="H248">
        <v>11753032415</v>
      </c>
      <c r="I248">
        <v>2240037957</v>
      </c>
      <c r="J248">
        <v>1018.15</v>
      </c>
      <c r="K248" s="1">
        <v>45403</v>
      </c>
      <c r="L248" s="4">
        <v>862.6</v>
      </c>
      <c r="M248" s="1">
        <v>45406</v>
      </c>
      <c r="N248">
        <v>3</v>
      </c>
      <c r="O248" s="4">
        <f t="shared" si="3"/>
        <v>2587.8000000000002</v>
      </c>
    </row>
    <row r="249" spans="1:15" x14ac:dyDescent="0.25">
      <c r="A249">
        <v>248</v>
      </c>
      <c r="B249" t="s">
        <v>13</v>
      </c>
      <c r="C249" t="s">
        <v>167</v>
      </c>
      <c r="D249" t="s">
        <v>187</v>
      </c>
      <c r="E249">
        <v>2616630022</v>
      </c>
      <c r="F249" s="1">
        <v>45372</v>
      </c>
      <c r="G249" s="1">
        <v>45372</v>
      </c>
      <c r="H249">
        <v>11753032923</v>
      </c>
      <c r="I249">
        <v>2240037996</v>
      </c>
      <c r="J249">
        <v>132.55000000000001</v>
      </c>
      <c r="K249" s="1">
        <v>45403</v>
      </c>
      <c r="L249" s="4">
        <v>112.3</v>
      </c>
      <c r="M249" s="1">
        <v>45406</v>
      </c>
      <c r="N249">
        <v>3</v>
      </c>
      <c r="O249" s="4">
        <f t="shared" si="3"/>
        <v>336.9</v>
      </c>
    </row>
    <row r="250" spans="1:15" x14ac:dyDescent="0.25">
      <c r="A250">
        <v>249</v>
      </c>
      <c r="B250" t="s">
        <v>13</v>
      </c>
      <c r="C250" t="s">
        <v>167</v>
      </c>
      <c r="D250" t="s">
        <v>187</v>
      </c>
      <c r="E250">
        <v>2616630022</v>
      </c>
      <c r="F250" s="1">
        <v>45372</v>
      </c>
      <c r="G250" s="1">
        <v>45372</v>
      </c>
      <c r="H250">
        <v>11753033620</v>
      </c>
      <c r="I250">
        <v>2240037959</v>
      </c>
      <c r="J250">
        <v>347.91</v>
      </c>
      <c r="K250" s="1">
        <v>45403</v>
      </c>
      <c r="L250" s="4">
        <v>294.76</v>
      </c>
      <c r="M250" s="1">
        <v>45406</v>
      </c>
      <c r="N250">
        <v>3</v>
      </c>
      <c r="O250" s="4">
        <f t="shared" si="3"/>
        <v>884.28</v>
      </c>
    </row>
    <row r="251" spans="1:15" x14ac:dyDescent="0.25">
      <c r="A251">
        <v>250</v>
      </c>
      <c r="B251" t="s">
        <v>13</v>
      </c>
      <c r="C251" t="s">
        <v>167</v>
      </c>
      <c r="D251" t="s">
        <v>187</v>
      </c>
      <c r="E251">
        <v>2616630022</v>
      </c>
      <c r="F251" s="1">
        <v>45372</v>
      </c>
      <c r="G251" s="1">
        <v>45372</v>
      </c>
      <c r="H251">
        <v>11753052924</v>
      </c>
      <c r="I251">
        <v>2240037904</v>
      </c>
      <c r="J251">
        <v>868.46</v>
      </c>
      <c r="K251" s="1">
        <v>45403</v>
      </c>
      <c r="L251" s="4">
        <v>735.78</v>
      </c>
      <c r="M251" s="1">
        <v>45406</v>
      </c>
      <c r="N251">
        <v>3</v>
      </c>
      <c r="O251" s="4">
        <f t="shared" si="3"/>
        <v>2207.34</v>
      </c>
    </row>
    <row r="252" spans="1:15" x14ac:dyDescent="0.25">
      <c r="A252">
        <v>251</v>
      </c>
      <c r="B252" t="s">
        <v>13</v>
      </c>
      <c r="C252" t="s">
        <v>167</v>
      </c>
      <c r="D252" t="s">
        <v>187</v>
      </c>
      <c r="E252">
        <v>2616630022</v>
      </c>
      <c r="F252" s="1">
        <v>45372</v>
      </c>
      <c r="G252" s="1">
        <v>45372</v>
      </c>
      <c r="H252">
        <v>11753058167</v>
      </c>
      <c r="I252">
        <v>2240037940</v>
      </c>
      <c r="J252">
        <v>2547.64</v>
      </c>
      <c r="K252" s="1">
        <v>45403</v>
      </c>
      <c r="L252" s="4">
        <v>2158.42</v>
      </c>
      <c r="M252" s="1">
        <v>45406</v>
      </c>
      <c r="N252">
        <v>3</v>
      </c>
      <c r="O252" s="4">
        <f t="shared" si="3"/>
        <v>6475.26</v>
      </c>
    </row>
    <row r="253" spans="1:15" x14ac:dyDescent="0.25">
      <c r="A253">
        <v>252</v>
      </c>
      <c r="B253" t="s">
        <v>13</v>
      </c>
      <c r="C253" t="s">
        <v>167</v>
      </c>
      <c r="D253" t="s">
        <v>187</v>
      </c>
      <c r="E253">
        <v>2616630022</v>
      </c>
      <c r="F253" s="1">
        <v>45372</v>
      </c>
      <c r="G253" s="1">
        <v>45372</v>
      </c>
      <c r="H253">
        <v>11753060330</v>
      </c>
      <c r="I253">
        <v>2240037924</v>
      </c>
      <c r="J253">
        <v>1180.3499999999999</v>
      </c>
      <c r="K253" s="1">
        <v>45403</v>
      </c>
      <c r="L253" s="4">
        <v>1000.02</v>
      </c>
      <c r="M253" s="1">
        <v>45406</v>
      </c>
      <c r="N253">
        <v>3</v>
      </c>
      <c r="O253" s="4">
        <f t="shared" si="3"/>
        <v>3000.06</v>
      </c>
    </row>
    <row r="254" spans="1:15" x14ac:dyDescent="0.25">
      <c r="A254">
        <v>253</v>
      </c>
      <c r="B254" t="s">
        <v>13</v>
      </c>
      <c r="C254" t="s">
        <v>167</v>
      </c>
      <c r="D254" t="s">
        <v>187</v>
      </c>
      <c r="E254">
        <v>2616630022</v>
      </c>
      <c r="F254" s="1">
        <v>45372</v>
      </c>
      <c r="G254" s="1">
        <v>45372</v>
      </c>
      <c r="H254">
        <v>11753060734</v>
      </c>
      <c r="I254">
        <v>2240037961</v>
      </c>
      <c r="J254">
        <v>174.52</v>
      </c>
      <c r="K254" s="1">
        <v>45403</v>
      </c>
      <c r="L254" s="4">
        <v>147.86000000000001</v>
      </c>
      <c r="M254" s="1">
        <v>45406</v>
      </c>
      <c r="N254">
        <v>3</v>
      </c>
      <c r="O254" s="4">
        <f t="shared" si="3"/>
        <v>443.58000000000004</v>
      </c>
    </row>
    <row r="255" spans="1:15" x14ac:dyDescent="0.25">
      <c r="A255">
        <v>254</v>
      </c>
      <c r="B255" t="s">
        <v>13</v>
      </c>
      <c r="C255" t="s">
        <v>167</v>
      </c>
      <c r="D255" t="s">
        <v>187</v>
      </c>
      <c r="E255">
        <v>2616630022</v>
      </c>
      <c r="F255" s="1">
        <v>45372</v>
      </c>
      <c r="G255" s="1">
        <v>45372</v>
      </c>
      <c r="H255">
        <v>11753063719</v>
      </c>
      <c r="I255">
        <v>2240037962</v>
      </c>
      <c r="J255">
        <v>9.68</v>
      </c>
      <c r="K255" s="1">
        <v>45403</v>
      </c>
      <c r="L255" s="4">
        <v>8.1999999999999993</v>
      </c>
      <c r="M255" s="1">
        <v>45406</v>
      </c>
      <c r="N255">
        <v>3</v>
      </c>
      <c r="O255" s="4">
        <f t="shared" si="3"/>
        <v>24.599999999999998</v>
      </c>
    </row>
    <row r="256" spans="1:15" x14ac:dyDescent="0.25">
      <c r="A256">
        <v>255</v>
      </c>
      <c r="B256" t="s">
        <v>13</v>
      </c>
      <c r="C256" t="s">
        <v>167</v>
      </c>
      <c r="D256" t="s">
        <v>187</v>
      </c>
      <c r="E256">
        <v>2616630022</v>
      </c>
      <c r="F256" s="1">
        <v>45372</v>
      </c>
      <c r="G256" s="1">
        <v>45372</v>
      </c>
      <c r="H256">
        <v>11753083459</v>
      </c>
      <c r="I256">
        <v>2240037932</v>
      </c>
      <c r="J256">
        <v>331.57</v>
      </c>
      <c r="K256" s="1">
        <v>45403</v>
      </c>
      <c r="L256" s="4">
        <v>280.91000000000003</v>
      </c>
      <c r="M256" s="1">
        <v>45406</v>
      </c>
      <c r="N256">
        <v>3</v>
      </c>
      <c r="O256" s="4">
        <f t="shared" si="3"/>
        <v>842.73</v>
      </c>
    </row>
    <row r="257" spans="1:15" x14ac:dyDescent="0.25">
      <c r="A257">
        <v>256</v>
      </c>
      <c r="B257" t="s">
        <v>13</v>
      </c>
      <c r="C257" t="s">
        <v>167</v>
      </c>
      <c r="D257" t="s">
        <v>187</v>
      </c>
      <c r="E257">
        <v>2616630022</v>
      </c>
      <c r="F257" s="1">
        <v>45372</v>
      </c>
      <c r="G257" s="1">
        <v>45372</v>
      </c>
      <c r="H257">
        <v>11753084093</v>
      </c>
      <c r="I257">
        <v>2240037945</v>
      </c>
      <c r="J257">
        <v>124.41</v>
      </c>
      <c r="K257" s="1">
        <v>45403</v>
      </c>
      <c r="L257" s="4">
        <v>105.4</v>
      </c>
      <c r="M257" s="1">
        <v>45406</v>
      </c>
      <c r="N257">
        <v>3</v>
      </c>
      <c r="O257" s="4">
        <f t="shared" si="3"/>
        <v>316.20000000000005</v>
      </c>
    </row>
    <row r="258" spans="1:15" x14ac:dyDescent="0.25">
      <c r="A258">
        <v>257</v>
      </c>
      <c r="B258" t="s">
        <v>13</v>
      </c>
      <c r="C258" t="s">
        <v>167</v>
      </c>
      <c r="D258" t="s">
        <v>187</v>
      </c>
      <c r="E258">
        <v>2616630022</v>
      </c>
      <c r="F258" s="1">
        <v>45372</v>
      </c>
      <c r="G258" s="1">
        <v>45372</v>
      </c>
      <c r="H258">
        <v>11753102275</v>
      </c>
      <c r="I258">
        <v>2240037909</v>
      </c>
      <c r="J258">
        <v>1707.89</v>
      </c>
      <c r="K258" s="1">
        <v>45403</v>
      </c>
      <c r="L258" s="4">
        <v>1446.96</v>
      </c>
      <c r="M258" s="1">
        <v>45406</v>
      </c>
      <c r="N258">
        <v>3</v>
      </c>
      <c r="O258" s="4">
        <f t="shared" si="3"/>
        <v>4340.88</v>
      </c>
    </row>
    <row r="259" spans="1:15" x14ac:dyDescent="0.25">
      <c r="A259">
        <v>258</v>
      </c>
      <c r="B259" t="s">
        <v>13</v>
      </c>
      <c r="C259" t="s">
        <v>167</v>
      </c>
      <c r="D259" t="s">
        <v>187</v>
      </c>
      <c r="E259">
        <v>2616630022</v>
      </c>
      <c r="F259" s="1">
        <v>45372</v>
      </c>
      <c r="G259" s="1">
        <v>45372</v>
      </c>
      <c r="H259">
        <v>11753105436</v>
      </c>
      <c r="I259">
        <v>2240037950</v>
      </c>
      <c r="J259">
        <v>88.55</v>
      </c>
      <c r="K259" s="1">
        <v>45403</v>
      </c>
      <c r="L259" s="4">
        <v>75.02</v>
      </c>
      <c r="M259" s="1">
        <v>45406</v>
      </c>
      <c r="N259">
        <v>3</v>
      </c>
      <c r="O259" s="4">
        <f t="shared" ref="O259:O322" si="4">L259*N259</f>
        <v>225.06</v>
      </c>
    </row>
    <row r="260" spans="1:15" x14ac:dyDescent="0.25">
      <c r="A260">
        <v>259</v>
      </c>
      <c r="B260" t="s">
        <v>13</v>
      </c>
      <c r="C260" t="s">
        <v>167</v>
      </c>
      <c r="D260" t="s">
        <v>187</v>
      </c>
      <c r="E260">
        <v>2616630022</v>
      </c>
      <c r="F260" s="1">
        <v>45372</v>
      </c>
      <c r="G260" s="1">
        <v>45372</v>
      </c>
      <c r="H260">
        <v>11753126169</v>
      </c>
      <c r="I260">
        <v>2240037913</v>
      </c>
      <c r="J260">
        <v>450.38</v>
      </c>
      <c r="K260" s="1">
        <v>45403</v>
      </c>
      <c r="L260" s="4">
        <v>381.57</v>
      </c>
      <c r="M260" s="1">
        <v>45406</v>
      </c>
      <c r="N260">
        <v>3</v>
      </c>
      <c r="O260" s="4">
        <f t="shared" si="4"/>
        <v>1144.71</v>
      </c>
    </row>
    <row r="261" spans="1:15" x14ac:dyDescent="0.25">
      <c r="A261">
        <v>260</v>
      </c>
      <c r="B261" t="s">
        <v>13</v>
      </c>
      <c r="C261" t="s">
        <v>167</v>
      </c>
      <c r="D261" t="s">
        <v>187</v>
      </c>
      <c r="E261">
        <v>2616630022</v>
      </c>
      <c r="F261" s="1">
        <v>45372</v>
      </c>
      <c r="G261" s="1">
        <v>45372</v>
      </c>
      <c r="H261">
        <v>11753126497</v>
      </c>
      <c r="I261">
        <v>2240037917</v>
      </c>
      <c r="J261">
        <v>463.42</v>
      </c>
      <c r="K261" s="1">
        <v>45403</v>
      </c>
      <c r="L261" s="4">
        <v>392.62</v>
      </c>
      <c r="M261" s="1">
        <v>45406</v>
      </c>
      <c r="N261">
        <v>3</v>
      </c>
      <c r="O261" s="4">
        <f t="shared" si="4"/>
        <v>1177.8600000000001</v>
      </c>
    </row>
    <row r="262" spans="1:15" x14ac:dyDescent="0.25">
      <c r="A262">
        <v>261</v>
      </c>
      <c r="B262" t="s">
        <v>13</v>
      </c>
      <c r="C262" t="s">
        <v>167</v>
      </c>
      <c r="D262" t="s">
        <v>187</v>
      </c>
      <c r="E262">
        <v>2616630022</v>
      </c>
      <c r="F262" s="1">
        <v>45372</v>
      </c>
      <c r="G262" s="1">
        <v>45372</v>
      </c>
      <c r="H262">
        <v>11753132279</v>
      </c>
      <c r="I262">
        <v>2240037941</v>
      </c>
      <c r="J262">
        <v>502.76</v>
      </c>
      <c r="K262" s="1">
        <v>45403</v>
      </c>
      <c r="L262" s="4">
        <v>425.95</v>
      </c>
      <c r="M262" s="1">
        <v>45406</v>
      </c>
      <c r="N262">
        <v>3</v>
      </c>
      <c r="O262" s="4">
        <f t="shared" si="4"/>
        <v>1277.8499999999999</v>
      </c>
    </row>
    <row r="263" spans="1:15" x14ac:dyDescent="0.25">
      <c r="A263">
        <v>262</v>
      </c>
      <c r="B263" t="s">
        <v>13</v>
      </c>
      <c r="C263" t="s">
        <v>167</v>
      </c>
      <c r="D263" t="s">
        <v>187</v>
      </c>
      <c r="E263">
        <v>2616630022</v>
      </c>
      <c r="F263" s="1">
        <v>45372</v>
      </c>
      <c r="G263" s="1">
        <v>45372</v>
      </c>
      <c r="H263">
        <v>11753133375</v>
      </c>
      <c r="I263">
        <v>2240037928</v>
      </c>
      <c r="J263">
        <v>32.659999999999997</v>
      </c>
      <c r="K263" s="1">
        <v>45403</v>
      </c>
      <c r="L263" s="4">
        <v>27.67</v>
      </c>
      <c r="M263" s="1">
        <v>45406</v>
      </c>
      <c r="N263">
        <v>3</v>
      </c>
      <c r="O263" s="4">
        <f t="shared" si="4"/>
        <v>83.01</v>
      </c>
    </row>
    <row r="264" spans="1:15" x14ac:dyDescent="0.25">
      <c r="A264">
        <v>263</v>
      </c>
      <c r="B264" t="s">
        <v>13</v>
      </c>
      <c r="C264" t="s">
        <v>167</v>
      </c>
      <c r="D264" t="s">
        <v>187</v>
      </c>
      <c r="E264">
        <v>2616630022</v>
      </c>
      <c r="F264" s="1">
        <v>45372</v>
      </c>
      <c r="G264" s="1">
        <v>45372</v>
      </c>
      <c r="H264">
        <v>11753151246</v>
      </c>
      <c r="I264">
        <v>2240037905</v>
      </c>
      <c r="J264">
        <v>28.03</v>
      </c>
      <c r="K264" s="1">
        <v>45403</v>
      </c>
      <c r="L264" s="4">
        <v>23.75</v>
      </c>
      <c r="M264" s="1">
        <v>45406</v>
      </c>
      <c r="N264">
        <v>3</v>
      </c>
      <c r="O264" s="4">
        <f t="shared" si="4"/>
        <v>71.25</v>
      </c>
    </row>
    <row r="265" spans="1:15" x14ac:dyDescent="0.25">
      <c r="A265">
        <v>264</v>
      </c>
      <c r="B265" t="s">
        <v>13</v>
      </c>
      <c r="C265" t="s">
        <v>167</v>
      </c>
      <c r="D265" t="s">
        <v>187</v>
      </c>
      <c r="E265">
        <v>2616630022</v>
      </c>
      <c r="F265" s="1">
        <v>45372</v>
      </c>
      <c r="G265" s="1">
        <v>45372</v>
      </c>
      <c r="H265">
        <v>11753157663</v>
      </c>
      <c r="I265">
        <v>2240037946</v>
      </c>
      <c r="J265">
        <v>75.709999999999994</v>
      </c>
      <c r="K265" s="1">
        <v>45403</v>
      </c>
      <c r="L265" s="4">
        <v>64.14</v>
      </c>
      <c r="M265" s="1">
        <v>45406</v>
      </c>
      <c r="N265">
        <v>3</v>
      </c>
      <c r="O265" s="4">
        <f t="shared" si="4"/>
        <v>192.42000000000002</v>
      </c>
    </row>
    <row r="266" spans="1:15" x14ac:dyDescent="0.25">
      <c r="A266">
        <v>265</v>
      </c>
      <c r="B266" t="s">
        <v>13</v>
      </c>
      <c r="C266" t="s">
        <v>167</v>
      </c>
      <c r="D266" t="s">
        <v>187</v>
      </c>
      <c r="E266">
        <v>2616630022</v>
      </c>
      <c r="F266" s="1">
        <v>45372</v>
      </c>
      <c r="G266" s="1">
        <v>45372</v>
      </c>
      <c r="H266">
        <v>11753159183</v>
      </c>
      <c r="I266">
        <v>2240037955</v>
      </c>
      <c r="J266">
        <v>130.46</v>
      </c>
      <c r="K266" s="1">
        <v>45403</v>
      </c>
      <c r="L266" s="4">
        <v>110.53</v>
      </c>
      <c r="M266" s="1">
        <v>45406</v>
      </c>
      <c r="N266">
        <v>3</v>
      </c>
      <c r="O266" s="4">
        <f t="shared" si="4"/>
        <v>331.59000000000003</v>
      </c>
    </row>
    <row r="267" spans="1:15" x14ac:dyDescent="0.25">
      <c r="A267">
        <v>266</v>
      </c>
      <c r="B267" t="s">
        <v>13</v>
      </c>
      <c r="C267" t="s">
        <v>167</v>
      </c>
      <c r="D267" t="s">
        <v>187</v>
      </c>
      <c r="E267">
        <v>2616630022</v>
      </c>
      <c r="F267" s="1">
        <v>45372</v>
      </c>
      <c r="G267" s="1">
        <v>45372</v>
      </c>
      <c r="H267">
        <v>11753174440</v>
      </c>
      <c r="I267">
        <v>2240037925</v>
      </c>
      <c r="J267">
        <v>615.21</v>
      </c>
      <c r="K267" s="1">
        <v>45403</v>
      </c>
      <c r="L267" s="4">
        <v>521.22</v>
      </c>
      <c r="M267" s="1">
        <v>45406</v>
      </c>
      <c r="N267">
        <v>3</v>
      </c>
      <c r="O267" s="4">
        <f t="shared" si="4"/>
        <v>1563.66</v>
      </c>
    </row>
    <row r="268" spans="1:15" x14ac:dyDescent="0.25">
      <c r="A268">
        <v>267</v>
      </c>
      <c r="B268" t="s">
        <v>13</v>
      </c>
      <c r="C268" t="s">
        <v>167</v>
      </c>
      <c r="D268" t="s">
        <v>187</v>
      </c>
      <c r="E268">
        <v>2616630022</v>
      </c>
      <c r="F268" s="1">
        <v>45372</v>
      </c>
      <c r="G268" s="1">
        <v>45372</v>
      </c>
      <c r="H268">
        <v>11753210086</v>
      </c>
      <c r="I268">
        <v>2240037929</v>
      </c>
      <c r="J268">
        <v>460.29</v>
      </c>
      <c r="K268" s="1">
        <v>45403</v>
      </c>
      <c r="L268" s="4">
        <v>389.97</v>
      </c>
      <c r="M268" s="1">
        <v>45406</v>
      </c>
      <c r="N268">
        <v>3</v>
      </c>
      <c r="O268" s="4">
        <f t="shared" si="4"/>
        <v>1169.9100000000001</v>
      </c>
    </row>
    <row r="269" spans="1:15" x14ac:dyDescent="0.25">
      <c r="A269">
        <v>268</v>
      </c>
      <c r="B269" t="s">
        <v>13</v>
      </c>
      <c r="C269" t="s">
        <v>167</v>
      </c>
      <c r="D269" t="s">
        <v>187</v>
      </c>
      <c r="E269">
        <v>2616630022</v>
      </c>
      <c r="F269" s="1">
        <v>45372</v>
      </c>
      <c r="G269" s="1">
        <v>45372</v>
      </c>
      <c r="H269">
        <v>11753210258</v>
      </c>
      <c r="I269">
        <v>2240037918</v>
      </c>
      <c r="J269">
        <v>446.73</v>
      </c>
      <c r="K269" s="1">
        <v>45403</v>
      </c>
      <c r="L269" s="4">
        <v>378.48</v>
      </c>
      <c r="M269" s="1">
        <v>45406</v>
      </c>
      <c r="N269">
        <v>3</v>
      </c>
      <c r="O269" s="4">
        <f t="shared" si="4"/>
        <v>1135.44</v>
      </c>
    </row>
    <row r="270" spans="1:15" x14ac:dyDescent="0.25">
      <c r="A270">
        <v>269</v>
      </c>
      <c r="B270" t="s">
        <v>13</v>
      </c>
      <c r="C270" t="s">
        <v>167</v>
      </c>
      <c r="D270" t="s">
        <v>187</v>
      </c>
      <c r="E270">
        <v>2616630022</v>
      </c>
      <c r="F270" s="1">
        <v>45372</v>
      </c>
      <c r="G270" s="1">
        <v>45372</v>
      </c>
      <c r="H270">
        <v>11753212274</v>
      </c>
      <c r="I270">
        <v>2240037914</v>
      </c>
      <c r="J270">
        <v>75.739999999999995</v>
      </c>
      <c r="K270" s="1">
        <v>45403</v>
      </c>
      <c r="L270" s="4">
        <v>64.17</v>
      </c>
      <c r="M270" s="1">
        <v>45406</v>
      </c>
      <c r="N270">
        <v>3</v>
      </c>
      <c r="O270" s="4">
        <f t="shared" si="4"/>
        <v>192.51</v>
      </c>
    </row>
    <row r="271" spans="1:15" x14ac:dyDescent="0.25">
      <c r="A271">
        <v>270</v>
      </c>
      <c r="B271" t="s">
        <v>13</v>
      </c>
      <c r="C271" t="s">
        <v>167</v>
      </c>
      <c r="D271" t="s">
        <v>187</v>
      </c>
      <c r="E271">
        <v>2616630022</v>
      </c>
      <c r="F271" s="1">
        <v>45372</v>
      </c>
      <c r="G271" s="1">
        <v>45372</v>
      </c>
      <c r="H271">
        <v>11753212517</v>
      </c>
      <c r="I271">
        <v>2240037921</v>
      </c>
      <c r="J271">
        <v>26.37</v>
      </c>
      <c r="K271" s="1">
        <v>45403</v>
      </c>
      <c r="L271" s="4">
        <v>22.34</v>
      </c>
      <c r="M271" s="1">
        <v>45406</v>
      </c>
      <c r="N271">
        <v>3</v>
      </c>
      <c r="O271" s="4">
        <f t="shared" si="4"/>
        <v>67.02</v>
      </c>
    </row>
    <row r="272" spans="1:15" x14ac:dyDescent="0.25">
      <c r="A272">
        <v>271</v>
      </c>
      <c r="B272" t="s">
        <v>13</v>
      </c>
      <c r="C272" t="s">
        <v>167</v>
      </c>
      <c r="D272" t="s">
        <v>187</v>
      </c>
      <c r="E272">
        <v>2616630022</v>
      </c>
      <c r="F272" s="1">
        <v>45372</v>
      </c>
      <c r="G272" s="1">
        <v>45372</v>
      </c>
      <c r="H272">
        <v>11753212818</v>
      </c>
      <c r="I272">
        <v>2240037951</v>
      </c>
      <c r="J272">
        <v>249.18</v>
      </c>
      <c r="K272" s="1">
        <v>45403</v>
      </c>
      <c r="L272" s="4">
        <v>211.11</v>
      </c>
      <c r="M272" s="1">
        <v>45406</v>
      </c>
      <c r="N272">
        <v>3</v>
      </c>
      <c r="O272" s="4">
        <f t="shared" si="4"/>
        <v>633.33000000000004</v>
      </c>
    </row>
    <row r="273" spans="1:15" x14ac:dyDescent="0.25">
      <c r="A273">
        <v>272</v>
      </c>
      <c r="B273" t="s">
        <v>13</v>
      </c>
      <c r="C273" t="s">
        <v>167</v>
      </c>
      <c r="D273" t="s">
        <v>187</v>
      </c>
      <c r="E273">
        <v>2616630022</v>
      </c>
      <c r="F273" s="1">
        <v>45372</v>
      </c>
      <c r="G273" s="1">
        <v>45372</v>
      </c>
      <c r="H273">
        <v>11753213633</v>
      </c>
      <c r="I273">
        <v>2240037933</v>
      </c>
      <c r="J273">
        <v>24.54</v>
      </c>
      <c r="K273" s="1">
        <v>45403</v>
      </c>
      <c r="L273" s="4">
        <v>20.79</v>
      </c>
      <c r="M273" s="1">
        <v>45406</v>
      </c>
      <c r="N273">
        <v>3</v>
      </c>
      <c r="O273" s="4">
        <f t="shared" si="4"/>
        <v>62.37</v>
      </c>
    </row>
    <row r="274" spans="1:15" x14ac:dyDescent="0.25">
      <c r="A274">
        <v>273</v>
      </c>
      <c r="B274" t="s">
        <v>13</v>
      </c>
      <c r="C274" t="s">
        <v>167</v>
      </c>
      <c r="D274" t="s">
        <v>187</v>
      </c>
      <c r="E274">
        <v>2616630022</v>
      </c>
      <c r="F274" s="1">
        <v>45372</v>
      </c>
      <c r="G274" s="1">
        <v>45372</v>
      </c>
      <c r="H274">
        <v>11753214804</v>
      </c>
      <c r="I274">
        <v>2240037942</v>
      </c>
      <c r="J274">
        <v>230.94</v>
      </c>
      <c r="K274" s="1">
        <v>45403</v>
      </c>
      <c r="L274" s="4">
        <v>195.66</v>
      </c>
      <c r="M274" s="1">
        <v>45406</v>
      </c>
      <c r="N274">
        <v>3</v>
      </c>
      <c r="O274" s="4">
        <f t="shared" si="4"/>
        <v>586.98</v>
      </c>
    </row>
    <row r="275" spans="1:15" x14ac:dyDescent="0.25">
      <c r="A275">
        <v>274</v>
      </c>
      <c r="B275" t="s">
        <v>13</v>
      </c>
      <c r="C275" t="s">
        <v>167</v>
      </c>
      <c r="D275" t="s">
        <v>187</v>
      </c>
      <c r="E275">
        <v>2616630022</v>
      </c>
      <c r="F275" s="1">
        <v>45372</v>
      </c>
      <c r="G275" s="1">
        <v>45372</v>
      </c>
      <c r="H275">
        <v>11753255127</v>
      </c>
      <c r="I275">
        <v>2240037910</v>
      </c>
      <c r="J275">
        <v>771.89</v>
      </c>
      <c r="K275" s="1">
        <v>45403</v>
      </c>
      <c r="L275" s="4">
        <v>653.96</v>
      </c>
      <c r="M275" s="1">
        <v>45406</v>
      </c>
      <c r="N275">
        <v>3</v>
      </c>
      <c r="O275" s="4">
        <f t="shared" si="4"/>
        <v>1961.88</v>
      </c>
    </row>
    <row r="276" spans="1:15" x14ac:dyDescent="0.25">
      <c r="A276">
        <v>275</v>
      </c>
      <c r="B276" t="s">
        <v>13</v>
      </c>
      <c r="C276" t="s">
        <v>167</v>
      </c>
      <c r="D276" t="s">
        <v>187</v>
      </c>
      <c r="E276">
        <v>2616630022</v>
      </c>
      <c r="F276" s="1">
        <v>45372</v>
      </c>
      <c r="G276" s="1">
        <v>45372</v>
      </c>
      <c r="H276">
        <v>11753256509</v>
      </c>
      <c r="I276">
        <v>2240037906</v>
      </c>
      <c r="J276">
        <v>18.64</v>
      </c>
      <c r="K276" s="1">
        <v>45403</v>
      </c>
      <c r="L276" s="4">
        <v>15.79</v>
      </c>
      <c r="M276" s="1">
        <v>45406</v>
      </c>
      <c r="N276">
        <v>3</v>
      </c>
      <c r="O276" s="4">
        <f t="shared" si="4"/>
        <v>47.37</v>
      </c>
    </row>
    <row r="277" spans="1:15" x14ac:dyDescent="0.25">
      <c r="A277">
        <v>276</v>
      </c>
      <c r="B277" t="s">
        <v>13</v>
      </c>
      <c r="C277" t="s">
        <v>167</v>
      </c>
      <c r="D277" t="s">
        <v>187</v>
      </c>
      <c r="E277">
        <v>2616630022</v>
      </c>
      <c r="F277" s="1">
        <v>45372</v>
      </c>
      <c r="G277" s="1">
        <v>45372</v>
      </c>
      <c r="H277">
        <v>11753263245</v>
      </c>
      <c r="I277">
        <v>2240037936</v>
      </c>
      <c r="J277">
        <v>4219.1899999999996</v>
      </c>
      <c r="K277" s="1">
        <v>45403</v>
      </c>
      <c r="L277" s="4">
        <v>3574.59</v>
      </c>
      <c r="M277" s="1">
        <v>45406</v>
      </c>
      <c r="N277">
        <v>3</v>
      </c>
      <c r="O277" s="4">
        <f t="shared" si="4"/>
        <v>10723.77</v>
      </c>
    </row>
    <row r="278" spans="1:15" x14ac:dyDescent="0.25">
      <c r="A278">
        <v>277</v>
      </c>
      <c r="B278" t="s">
        <v>13</v>
      </c>
      <c r="C278" t="s">
        <v>167</v>
      </c>
      <c r="D278" t="s">
        <v>187</v>
      </c>
      <c r="E278">
        <v>2616630022</v>
      </c>
      <c r="F278" s="1">
        <v>45372</v>
      </c>
      <c r="G278" s="1">
        <v>45372</v>
      </c>
      <c r="H278">
        <v>11753290310</v>
      </c>
      <c r="I278">
        <v>2240037947</v>
      </c>
      <c r="J278">
        <v>28.6</v>
      </c>
      <c r="K278" s="1">
        <v>45403</v>
      </c>
      <c r="L278" s="4">
        <v>24.23</v>
      </c>
      <c r="M278" s="1">
        <v>45406</v>
      </c>
      <c r="N278">
        <v>3</v>
      </c>
      <c r="O278" s="4">
        <f t="shared" si="4"/>
        <v>72.69</v>
      </c>
    </row>
    <row r="279" spans="1:15" x14ac:dyDescent="0.25">
      <c r="A279">
        <v>278</v>
      </c>
      <c r="B279" t="s">
        <v>13</v>
      </c>
      <c r="C279" t="s">
        <v>167</v>
      </c>
      <c r="D279" t="s">
        <v>187</v>
      </c>
      <c r="E279">
        <v>2616630022</v>
      </c>
      <c r="F279" s="1">
        <v>45372</v>
      </c>
      <c r="G279" s="1">
        <v>45372</v>
      </c>
      <c r="H279">
        <v>11753318180</v>
      </c>
      <c r="I279">
        <v>2240037934</v>
      </c>
      <c r="J279">
        <v>1578.42</v>
      </c>
      <c r="K279" s="1">
        <v>45403</v>
      </c>
      <c r="L279" s="4">
        <v>1337.27</v>
      </c>
      <c r="M279" s="1">
        <v>45406</v>
      </c>
      <c r="N279">
        <v>3</v>
      </c>
      <c r="O279" s="4">
        <f t="shared" si="4"/>
        <v>4011.81</v>
      </c>
    </row>
    <row r="280" spans="1:15" x14ac:dyDescent="0.25">
      <c r="A280">
        <v>279</v>
      </c>
      <c r="B280" t="s">
        <v>13</v>
      </c>
      <c r="C280" t="s">
        <v>167</v>
      </c>
      <c r="D280" t="s">
        <v>187</v>
      </c>
      <c r="E280">
        <v>2616630022</v>
      </c>
      <c r="F280" s="1">
        <v>45372</v>
      </c>
      <c r="G280" s="1">
        <v>45372</v>
      </c>
      <c r="H280">
        <v>11753318318</v>
      </c>
      <c r="I280">
        <v>2240037926</v>
      </c>
      <c r="J280">
        <v>236.28</v>
      </c>
      <c r="K280" s="1">
        <v>45403</v>
      </c>
      <c r="L280" s="4">
        <v>200.18</v>
      </c>
      <c r="M280" s="1">
        <v>45406</v>
      </c>
      <c r="N280">
        <v>3</v>
      </c>
      <c r="O280" s="4">
        <f t="shared" si="4"/>
        <v>600.54</v>
      </c>
    </row>
    <row r="281" spans="1:15" x14ac:dyDescent="0.25">
      <c r="A281">
        <v>280</v>
      </c>
      <c r="B281" t="s">
        <v>13</v>
      </c>
      <c r="C281" t="s">
        <v>167</v>
      </c>
      <c r="D281" t="s">
        <v>187</v>
      </c>
      <c r="E281">
        <v>2616630022</v>
      </c>
      <c r="F281" s="1">
        <v>45372</v>
      </c>
      <c r="G281" s="1">
        <v>45372</v>
      </c>
      <c r="H281">
        <v>11753318503</v>
      </c>
      <c r="I281">
        <v>2240037952</v>
      </c>
      <c r="J281">
        <v>5.69</v>
      </c>
      <c r="K281" s="1">
        <v>45403</v>
      </c>
      <c r="L281" s="4">
        <v>4.82</v>
      </c>
      <c r="M281" s="1">
        <v>45406</v>
      </c>
      <c r="N281">
        <v>3</v>
      </c>
      <c r="O281" s="4">
        <f t="shared" si="4"/>
        <v>14.46</v>
      </c>
    </row>
    <row r="282" spans="1:15" x14ac:dyDescent="0.25">
      <c r="A282">
        <v>281</v>
      </c>
      <c r="B282" t="s">
        <v>13</v>
      </c>
      <c r="C282" t="s">
        <v>167</v>
      </c>
      <c r="D282" t="s">
        <v>187</v>
      </c>
      <c r="E282">
        <v>2616630022</v>
      </c>
      <c r="F282" s="1">
        <v>45372</v>
      </c>
      <c r="G282" s="1">
        <v>45372</v>
      </c>
      <c r="H282">
        <v>11753319438</v>
      </c>
      <c r="I282">
        <v>2240037938</v>
      </c>
      <c r="J282">
        <v>126.96</v>
      </c>
      <c r="K282" s="1">
        <v>45403</v>
      </c>
      <c r="L282" s="4">
        <v>107.56</v>
      </c>
      <c r="M282" s="1">
        <v>45406</v>
      </c>
      <c r="N282">
        <v>3</v>
      </c>
      <c r="O282" s="4">
        <f t="shared" si="4"/>
        <v>322.68</v>
      </c>
    </row>
    <row r="283" spans="1:15" x14ac:dyDescent="0.25">
      <c r="A283">
        <v>282</v>
      </c>
      <c r="B283" t="s">
        <v>13</v>
      </c>
      <c r="C283" t="s">
        <v>167</v>
      </c>
      <c r="D283" t="s">
        <v>187</v>
      </c>
      <c r="E283">
        <v>2616630022</v>
      </c>
      <c r="F283" s="1">
        <v>45372</v>
      </c>
      <c r="G283" s="1">
        <v>45372</v>
      </c>
      <c r="H283">
        <v>11753319696</v>
      </c>
      <c r="I283">
        <v>2240037930</v>
      </c>
      <c r="J283">
        <v>13.94</v>
      </c>
      <c r="K283" s="1">
        <v>45403</v>
      </c>
      <c r="L283" s="4">
        <v>11.81</v>
      </c>
      <c r="M283" s="1">
        <v>45406</v>
      </c>
      <c r="N283">
        <v>3</v>
      </c>
      <c r="O283" s="4">
        <f t="shared" si="4"/>
        <v>35.43</v>
      </c>
    </row>
    <row r="284" spans="1:15" x14ac:dyDescent="0.25">
      <c r="A284">
        <v>283</v>
      </c>
      <c r="B284" t="s">
        <v>13</v>
      </c>
      <c r="C284" t="s">
        <v>167</v>
      </c>
      <c r="D284" t="s">
        <v>187</v>
      </c>
      <c r="E284">
        <v>2616630022</v>
      </c>
      <c r="F284" s="1">
        <v>45372</v>
      </c>
      <c r="G284" s="1">
        <v>45372</v>
      </c>
      <c r="H284">
        <v>11753336872</v>
      </c>
      <c r="I284">
        <v>2240037919</v>
      </c>
      <c r="J284">
        <v>359.88</v>
      </c>
      <c r="K284" s="1">
        <v>45403</v>
      </c>
      <c r="L284" s="4">
        <v>304.89999999999998</v>
      </c>
      <c r="M284" s="1">
        <v>45406</v>
      </c>
      <c r="N284">
        <v>3</v>
      </c>
      <c r="O284" s="4">
        <f t="shared" si="4"/>
        <v>914.69999999999993</v>
      </c>
    </row>
    <row r="285" spans="1:15" x14ac:dyDescent="0.25">
      <c r="A285">
        <v>284</v>
      </c>
      <c r="B285" t="s">
        <v>13</v>
      </c>
      <c r="C285" t="s">
        <v>167</v>
      </c>
      <c r="D285" t="s">
        <v>187</v>
      </c>
      <c r="E285">
        <v>2616630022</v>
      </c>
      <c r="F285" s="1">
        <v>45372</v>
      </c>
      <c r="G285" s="1">
        <v>45372</v>
      </c>
      <c r="H285">
        <v>11753338676</v>
      </c>
      <c r="I285">
        <v>2240037915</v>
      </c>
      <c r="J285">
        <v>2434.44</v>
      </c>
      <c r="K285" s="1">
        <v>45403</v>
      </c>
      <c r="L285" s="4">
        <v>2062.5100000000002</v>
      </c>
      <c r="M285" s="1">
        <v>45406</v>
      </c>
      <c r="N285">
        <v>3</v>
      </c>
      <c r="O285" s="4">
        <f t="shared" si="4"/>
        <v>6187.5300000000007</v>
      </c>
    </row>
    <row r="286" spans="1:15" x14ac:dyDescent="0.25">
      <c r="A286">
        <v>285</v>
      </c>
      <c r="B286" t="s">
        <v>13</v>
      </c>
      <c r="C286" t="s">
        <v>167</v>
      </c>
      <c r="D286" t="s">
        <v>187</v>
      </c>
      <c r="E286">
        <v>2616630022</v>
      </c>
      <c r="F286" s="1">
        <v>45372</v>
      </c>
      <c r="G286" s="1">
        <v>45372</v>
      </c>
      <c r="H286">
        <v>11753339045</v>
      </c>
      <c r="I286">
        <v>2240037922</v>
      </c>
      <c r="J286">
        <v>95.63</v>
      </c>
      <c r="K286" s="1">
        <v>45403</v>
      </c>
      <c r="L286" s="4">
        <v>81.02</v>
      </c>
      <c r="M286" s="1">
        <v>45406</v>
      </c>
      <c r="N286">
        <v>3</v>
      </c>
      <c r="O286" s="4">
        <f t="shared" si="4"/>
        <v>243.06</v>
      </c>
    </row>
    <row r="287" spans="1:15" x14ac:dyDescent="0.25">
      <c r="A287">
        <v>286</v>
      </c>
      <c r="B287" t="s">
        <v>13</v>
      </c>
      <c r="C287" t="s">
        <v>167</v>
      </c>
      <c r="D287" t="s">
        <v>187</v>
      </c>
      <c r="E287">
        <v>2616630022</v>
      </c>
      <c r="F287" s="1">
        <v>45372</v>
      </c>
      <c r="G287" s="1">
        <v>45372</v>
      </c>
      <c r="H287">
        <v>11753340039</v>
      </c>
      <c r="I287">
        <v>2240037943</v>
      </c>
      <c r="J287">
        <v>210.84</v>
      </c>
      <c r="K287" s="1">
        <v>45403</v>
      </c>
      <c r="L287" s="4">
        <v>178.63</v>
      </c>
      <c r="M287" s="1">
        <v>45406</v>
      </c>
      <c r="N287">
        <v>3</v>
      </c>
      <c r="O287" s="4">
        <f t="shared" si="4"/>
        <v>535.89</v>
      </c>
    </row>
    <row r="288" spans="1:15" x14ac:dyDescent="0.25">
      <c r="A288">
        <v>287</v>
      </c>
      <c r="B288" t="s">
        <v>13</v>
      </c>
      <c r="C288" t="s">
        <v>167</v>
      </c>
      <c r="D288" t="s">
        <v>187</v>
      </c>
      <c r="E288">
        <v>2616630022</v>
      </c>
      <c r="F288" s="1">
        <v>45372</v>
      </c>
      <c r="G288" s="1">
        <v>45372</v>
      </c>
      <c r="H288">
        <v>11753341537</v>
      </c>
      <c r="I288">
        <v>2240037937</v>
      </c>
      <c r="J288">
        <v>8.11</v>
      </c>
      <c r="K288" s="1">
        <v>45403</v>
      </c>
      <c r="L288" s="4">
        <v>6.87</v>
      </c>
      <c r="M288" s="1">
        <v>45406</v>
      </c>
      <c r="N288">
        <v>3</v>
      </c>
      <c r="O288" s="4">
        <f t="shared" si="4"/>
        <v>20.61</v>
      </c>
    </row>
    <row r="289" spans="1:15" x14ac:dyDescent="0.25">
      <c r="A289">
        <v>288</v>
      </c>
      <c r="B289" t="s">
        <v>13</v>
      </c>
      <c r="C289" t="s">
        <v>167</v>
      </c>
      <c r="D289" t="s">
        <v>187</v>
      </c>
      <c r="E289">
        <v>2616630022</v>
      </c>
      <c r="F289" s="1">
        <v>45372</v>
      </c>
      <c r="G289" s="1">
        <v>45372</v>
      </c>
      <c r="H289">
        <v>11753361024</v>
      </c>
      <c r="I289">
        <v>2240037907</v>
      </c>
      <c r="J289">
        <v>1192.52</v>
      </c>
      <c r="K289" s="1">
        <v>45403</v>
      </c>
      <c r="L289" s="4">
        <v>1010.33</v>
      </c>
      <c r="M289" s="1">
        <v>45406</v>
      </c>
      <c r="N289">
        <v>3</v>
      </c>
      <c r="O289" s="4">
        <f t="shared" si="4"/>
        <v>3030.9900000000002</v>
      </c>
    </row>
    <row r="290" spans="1:15" x14ac:dyDescent="0.25">
      <c r="A290">
        <v>289</v>
      </c>
      <c r="B290" t="s">
        <v>13</v>
      </c>
      <c r="C290" t="s">
        <v>167</v>
      </c>
      <c r="D290" t="s">
        <v>187</v>
      </c>
      <c r="E290">
        <v>2616630022</v>
      </c>
      <c r="F290" s="1">
        <v>45372</v>
      </c>
      <c r="G290" s="1">
        <v>45372</v>
      </c>
      <c r="H290">
        <v>11753365166</v>
      </c>
      <c r="I290">
        <v>2240037911</v>
      </c>
      <c r="J290">
        <v>769.01</v>
      </c>
      <c r="K290" s="1">
        <v>45403</v>
      </c>
      <c r="L290" s="4">
        <v>651.52</v>
      </c>
      <c r="M290" s="1">
        <v>45406</v>
      </c>
      <c r="N290">
        <v>3</v>
      </c>
      <c r="O290" s="4">
        <f t="shared" si="4"/>
        <v>1954.56</v>
      </c>
    </row>
    <row r="291" spans="1:15" x14ac:dyDescent="0.25">
      <c r="A291">
        <v>290</v>
      </c>
      <c r="B291" t="s">
        <v>13</v>
      </c>
      <c r="C291" t="s">
        <v>167</v>
      </c>
      <c r="D291" t="s">
        <v>187</v>
      </c>
      <c r="E291">
        <v>2616630022</v>
      </c>
      <c r="F291" s="1">
        <v>45372</v>
      </c>
      <c r="G291" s="1">
        <v>45372</v>
      </c>
      <c r="H291">
        <v>11753375815</v>
      </c>
      <c r="I291">
        <v>2240037967</v>
      </c>
      <c r="J291">
        <v>19.75</v>
      </c>
      <c r="K291" s="1">
        <v>45403</v>
      </c>
      <c r="L291" s="4">
        <v>16.73</v>
      </c>
      <c r="M291" s="1">
        <v>45406</v>
      </c>
      <c r="N291">
        <v>3</v>
      </c>
      <c r="O291" s="4">
        <f t="shared" si="4"/>
        <v>50.19</v>
      </c>
    </row>
    <row r="292" spans="1:15" x14ac:dyDescent="0.25">
      <c r="A292">
        <v>291</v>
      </c>
      <c r="B292" t="s">
        <v>13</v>
      </c>
      <c r="C292" t="s">
        <v>167</v>
      </c>
      <c r="D292" t="s">
        <v>187</v>
      </c>
      <c r="E292">
        <v>2616630022</v>
      </c>
      <c r="F292" s="1">
        <v>45372</v>
      </c>
      <c r="G292" s="1">
        <v>45372</v>
      </c>
      <c r="H292">
        <v>11753376976</v>
      </c>
      <c r="I292">
        <v>2240037963</v>
      </c>
      <c r="J292">
        <v>788.58</v>
      </c>
      <c r="K292" s="1">
        <v>45403</v>
      </c>
      <c r="L292" s="4">
        <v>668.1</v>
      </c>
      <c r="M292" s="1">
        <v>45406</v>
      </c>
      <c r="N292">
        <v>3</v>
      </c>
      <c r="O292" s="4">
        <f t="shared" si="4"/>
        <v>2004.3000000000002</v>
      </c>
    </row>
    <row r="293" spans="1:15" x14ac:dyDescent="0.25">
      <c r="A293">
        <v>292</v>
      </c>
      <c r="B293" t="s">
        <v>13</v>
      </c>
      <c r="C293" t="s">
        <v>167</v>
      </c>
      <c r="D293" t="s">
        <v>187</v>
      </c>
      <c r="E293">
        <v>2616630022</v>
      </c>
      <c r="F293" s="1">
        <v>45372</v>
      </c>
      <c r="G293" s="1">
        <v>45372</v>
      </c>
      <c r="H293">
        <v>11753409401</v>
      </c>
      <c r="I293">
        <v>2240037948</v>
      </c>
      <c r="J293">
        <v>56.49</v>
      </c>
      <c r="K293" s="1">
        <v>45403</v>
      </c>
      <c r="L293" s="4">
        <v>47.86</v>
      </c>
      <c r="M293" s="1">
        <v>45406</v>
      </c>
      <c r="N293">
        <v>3</v>
      </c>
      <c r="O293" s="4">
        <f t="shared" si="4"/>
        <v>143.57999999999998</v>
      </c>
    </row>
    <row r="294" spans="1:15" x14ac:dyDescent="0.25">
      <c r="A294">
        <v>293</v>
      </c>
      <c r="B294" t="s">
        <v>13</v>
      </c>
      <c r="C294" t="s">
        <v>167</v>
      </c>
      <c r="D294" t="s">
        <v>187</v>
      </c>
      <c r="E294">
        <v>2616630022</v>
      </c>
      <c r="F294" s="1">
        <v>45372</v>
      </c>
      <c r="G294" s="1">
        <v>45372</v>
      </c>
      <c r="H294">
        <v>11753409634</v>
      </c>
      <c r="I294">
        <v>2240037953</v>
      </c>
      <c r="J294">
        <v>42.21</v>
      </c>
      <c r="K294" s="1">
        <v>45403</v>
      </c>
      <c r="L294" s="4">
        <v>35.76</v>
      </c>
      <c r="M294" s="1">
        <v>45406</v>
      </c>
      <c r="N294">
        <v>3</v>
      </c>
      <c r="O294" s="4">
        <f t="shared" si="4"/>
        <v>107.28</v>
      </c>
    </row>
    <row r="295" spans="1:15" x14ac:dyDescent="0.25">
      <c r="A295">
        <v>294</v>
      </c>
      <c r="B295" t="s">
        <v>13</v>
      </c>
      <c r="C295" t="s">
        <v>167</v>
      </c>
      <c r="D295" t="s">
        <v>187</v>
      </c>
      <c r="E295">
        <v>2616630022</v>
      </c>
      <c r="F295" s="1">
        <v>45372</v>
      </c>
      <c r="G295" s="1">
        <v>45372</v>
      </c>
      <c r="H295">
        <v>11753411675</v>
      </c>
      <c r="I295">
        <v>2240037939</v>
      </c>
      <c r="J295">
        <v>163.81</v>
      </c>
      <c r="K295" s="1">
        <v>45403</v>
      </c>
      <c r="L295" s="4">
        <v>138.78</v>
      </c>
      <c r="M295" s="1">
        <v>45406</v>
      </c>
      <c r="N295">
        <v>3</v>
      </c>
      <c r="O295" s="4">
        <f t="shared" si="4"/>
        <v>416.34000000000003</v>
      </c>
    </row>
    <row r="296" spans="1:15" x14ac:dyDescent="0.25">
      <c r="A296">
        <v>295</v>
      </c>
      <c r="B296" t="s">
        <v>13</v>
      </c>
      <c r="C296" t="s">
        <v>167</v>
      </c>
      <c r="D296" t="s">
        <v>188</v>
      </c>
      <c r="E296">
        <v>2377170390</v>
      </c>
      <c r="F296" s="1">
        <v>45372</v>
      </c>
      <c r="G296" s="1">
        <v>45372</v>
      </c>
      <c r="H296">
        <v>11753613654</v>
      </c>
      <c r="I296" t="s">
        <v>189</v>
      </c>
      <c r="J296">
        <v>748.8</v>
      </c>
      <c r="K296" s="1">
        <v>45372</v>
      </c>
      <c r="L296" s="4">
        <v>634.4</v>
      </c>
      <c r="M296" s="1">
        <v>45387</v>
      </c>
      <c r="N296">
        <v>15</v>
      </c>
      <c r="O296" s="4">
        <f t="shared" si="4"/>
        <v>9516</v>
      </c>
    </row>
    <row r="297" spans="1:15" x14ac:dyDescent="0.25">
      <c r="A297">
        <v>296</v>
      </c>
      <c r="B297" t="s">
        <v>13</v>
      </c>
      <c r="C297" t="s">
        <v>167</v>
      </c>
      <c r="D297" t="s">
        <v>139</v>
      </c>
      <c r="E297">
        <v>4245520376</v>
      </c>
      <c r="F297" s="1">
        <v>45376</v>
      </c>
      <c r="G297" s="1">
        <v>45376</v>
      </c>
      <c r="H297">
        <v>11772354138</v>
      </c>
      <c r="I297">
        <v>112402188256</v>
      </c>
      <c r="J297">
        <v>191.18</v>
      </c>
      <c r="K297" s="1">
        <v>45407</v>
      </c>
      <c r="L297" s="4">
        <v>175.25</v>
      </c>
      <c r="M297" s="1">
        <v>45406</v>
      </c>
      <c r="N297">
        <v>-1</v>
      </c>
      <c r="O297" s="4">
        <f t="shared" si="4"/>
        <v>-175.25</v>
      </c>
    </row>
    <row r="298" spans="1:15" x14ac:dyDescent="0.25">
      <c r="A298">
        <v>297</v>
      </c>
      <c r="B298" t="s">
        <v>13</v>
      </c>
      <c r="C298" t="s">
        <v>167</v>
      </c>
      <c r="D298" t="s">
        <v>139</v>
      </c>
      <c r="E298">
        <v>4245520376</v>
      </c>
      <c r="F298" s="1">
        <v>45376</v>
      </c>
      <c r="G298" s="1">
        <v>45376</v>
      </c>
      <c r="H298">
        <v>11772404345</v>
      </c>
      <c r="I298">
        <v>112402188273</v>
      </c>
      <c r="J298">
        <v>108.21</v>
      </c>
      <c r="K298" s="1">
        <v>45407</v>
      </c>
      <c r="L298" s="4">
        <v>99.19</v>
      </c>
      <c r="M298" s="1">
        <v>45406</v>
      </c>
      <c r="N298">
        <v>-1</v>
      </c>
      <c r="O298" s="4">
        <f t="shared" si="4"/>
        <v>-99.19</v>
      </c>
    </row>
    <row r="299" spans="1:15" x14ac:dyDescent="0.25">
      <c r="A299">
        <v>298</v>
      </c>
      <c r="B299" t="s">
        <v>13</v>
      </c>
      <c r="C299" t="s">
        <v>167</v>
      </c>
      <c r="D299" t="s">
        <v>139</v>
      </c>
      <c r="E299">
        <v>4245520376</v>
      </c>
      <c r="F299" s="1">
        <v>45376</v>
      </c>
      <c r="G299" s="1">
        <v>45376</v>
      </c>
      <c r="H299">
        <v>11772478527</v>
      </c>
      <c r="I299">
        <v>112402188239</v>
      </c>
      <c r="J299">
        <v>669.97</v>
      </c>
      <c r="K299" s="1">
        <v>45407</v>
      </c>
      <c r="L299" s="4">
        <v>614.14</v>
      </c>
      <c r="M299" s="1">
        <v>45406</v>
      </c>
      <c r="N299">
        <v>-1</v>
      </c>
      <c r="O299" s="4">
        <f t="shared" si="4"/>
        <v>-614.14</v>
      </c>
    </row>
    <row r="300" spans="1:15" x14ac:dyDescent="0.25">
      <c r="A300">
        <v>299</v>
      </c>
      <c r="B300" t="s">
        <v>13</v>
      </c>
      <c r="C300" t="s">
        <v>167</v>
      </c>
      <c r="D300" t="s">
        <v>139</v>
      </c>
      <c r="E300">
        <v>4245520376</v>
      </c>
      <c r="F300" s="1">
        <v>45376</v>
      </c>
      <c r="G300" s="1">
        <v>45376</v>
      </c>
      <c r="H300">
        <v>11772478998</v>
      </c>
      <c r="I300">
        <v>112402188240</v>
      </c>
      <c r="J300">
        <v>27.95</v>
      </c>
      <c r="K300" s="1">
        <v>45407</v>
      </c>
      <c r="L300" s="4">
        <v>25.62</v>
      </c>
      <c r="M300" s="1">
        <v>45406</v>
      </c>
      <c r="N300">
        <v>-1</v>
      </c>
      <c r="O300" s="4">
        <f t="shared" si="4"/>
        <v>-25.62</v>
      </c>
    </row>
    <row r="301" spans="1:15" x14ac:dyDescent="0.25">
      <c r="A301">
        <v>300</v>
      </c>
      <c r="B301" t="s">
        <v>13</v>
      </c>
      <c r="C301" t="s">
        <v>167</v>
      </c>
      <c r="D301" t="s">
        <v>139</v>
      </c>
      <c r="E301">
        <v>4245520376</v>
      </c>
      <c r="F301" s="1">
        <v>45376</v>
      </c>
      <c r="G301" s="1">
        <v>45376</v>
      </c>
      <c r="H301">
        <v>11772479898</v>
      </c>
      <c r="I301">
        <v>112402188242</v>
      </c>
      <c r="J301">
        <v>5.43</v>
      </c>
      <c r="K301" s="1">
        <v>45407</v>
      </c>
      <c r="L301" s="4">
        <v>4.9800000000000004</v>
      </c>
      <c r="M301" s="1">
        <v>45406</v>
      </c>
      <c r="N301">
        <v>-1</v>
      </c>
      <c r="O301" s="4">
        <f t="shared" si="4"/>
        <v>-4.9800000000000004</v>
      </c>
    </row>
    <row r="302" spans="1:15" x14ac:dyDescent="0.25">
      <c r="A302">
        <v>301</v>
      </c>
      <c r="B302" t="s">
        <v>13</v>
      </c>
      <c r="C302" t="s">
        <v>167</v>
      </c>
      <c r="D302" t="s">
        <v>139</v>
      </c>
      <c r="E302">
        <v>4245520376</v>
      </c>
      <c r="F302" s="1">
        <v>45376</v>
      </c>
      <c r="G302" s="1">
        <v>45376</v>
      </c>
      <c r="H302">
        <v>11772480356</v>
      </c>
      <c r="I302">
        <v>112402188243</v>
      </c>
      <c r="J302">
        <v>469.76</v>
      </c>
      <c r="K302" s="1">
        <v>45407</v>
      </c>
      <c r="L302" s="4">
        <v>430.61</v>
      </c>
      <c r="M302" s="1">
        <v>45406</v>
      </c>
      <c r="N302">
        <v>-1</v>
      </c>
      <c r="O302" s="4">
        <f t="shared" si="4"/>
        <v>-430.61</v>
      </c>
    </row>
    <row r="303" spans="1:15" x14ac:dyDescent="0.25">
      <c r="A303">
        <v>302</v>
      </c>
      <c r="B303" t="s">
        <v>13</v>
      </c>
      <c r="C303" t="s">
        <v>167</v>
      </c>
      <c r="D303" t="s">
        <v>139</v>
      </c>
      <c r="E303">
        <v>4245520376</v>
      </c>
      <c r="F303" s="1">
        <v>45376</v>
      </c>
      <c r="G303" s="1">
        <v>45376</v>
      </c>
      <c r="H303">
        <v>11772480838</v>
      </c>
      <c r="I303">
        <v>112402188244</v>
      </c>
      <c r="J303">
        <v>11.88</v>
      </c>
      <c r="K303" s="1">
        <v>45407</v>
      </c>
      <c r="L303" s="4">
        <v>10.89</v>
      </c>
      <c r="M303" s="1">
        <v>45406</v>
      </c>
      <c r="N303">
        <v>-1</v>
      </c>
      <c r="O303" s="4">
        <f t="shared" si="4"/>
        <v>-10.89</v>
      </c>
    </row>
    <row r="304" spans="1:15" x14ac:dyDescent="0.25">
      <c r="A304">
        <v>303</v>
      </c>
      <c r="B304" t="s">
        <v>13</v>
      </c>
      <c r="C304" t="s">
        <v>167</v>
      </c>
      <c r="D304" t="s">
        <v>139</v>
      </c>
      <c r="E304">
        <v>4245520376</v>
      </c>
      <c r="F304" s="1">
        <v>45376</v>
      </c>
      <c r="G304" s="1">
        <v>45376</v>
      </c>
      <c r="H304">
        <v>11772481435</v>
      </c>
      <c r="I304">
        <v>112402188245</v>
      </c>
      <c r="J304">
        <v>27.87</v>
      </c>
      <c r="K304" s="1">
        <v>45407</v>
      </c>
      <c r="L304" s="4">
        <v>25.55</v>
      </c>
      <c r="M304" s="1">
        <v>45406</v>
      </c>
      <c r="N304">
        <v>-1</v>
      </c>
      <c r="O304" s="4">
        <f t="shared" si="4"/>
        <v>-25.55</v>
      </c>
    </row>
    <row r="305" spans="1:15" x14ac:dyDescent="0.25">
      <c r="A305">
        <v>304</v>
      </c>
      <c r="B305" t="s">
        <v>13</v>
      </c>
      <c r="C305" t="s">
        <v>167</v>
      </c>
      <c r="D305" t="s">
        <v>139</v>
      </c>
      <c r="E305">
        <v>4245520376</v>
      </c>
      <c r="F305" s="1">
        <v>45376</v>
      </c>
      <c r="G305" s="1">
        <v>45376</v>
      </c>
      <c r="H305">
        <v>11772481874</v>
      </c>
      <c r="I305">
        <v>112402188246</v>
      </c>
      <c r="J305">
        <v>18.329999999999998</v>
      </c>
      <c r="K305" s="1">
        <v>45407</v>
      </c>
      <c r="L305" s="4">
        <v>16.8</v>
      </c>
      <c r="M305" s="1">
        <v>45406</v>
      </c>
      <c r="N305">
        <v>-1</v>
      </c>
      <c r="O305" s="4">
        <f t="shared" si="4"/>
        <v>-16.8</v>
      </c>
    </row>
    <row r="306" spans="1:15" x14ac:dyDescent="0.25">
      <c r="A306">
        <v>305</v>
      </c>
      <c r="B306" t="s">
        <v>13</v>
      </c>
      <c r="C306" t="s">
        <v>167</v>
      </c>
      <c r="D306" t="s">
        <v>139</v>
      </c>
      <c r="E306">
        <v>4245520376</v>
      </c>
      <c r="F306" s="1">
        <v>45376</v>
      </c>
      <c r="G306" s="1">
        <v>45376</v>
      </c>
      <c r="H306">
        <v>11772482620</v>
      </c>
      <c r="I306">
        <v>112402188248</v>
      </c>
      <c r="J306">
        <v>63.14</v>
      </c>
      <c r="K306" s="1">
        <v>45407</v>
      </c>
      <c r="L306" s="4">
        <v>57.88</v>
      </c>
      <c r="M306" s="1">
        <v>45406</v>
      </c>
      <c r="N306">
        <v>-1</v>
      </c>
      <c r="O306" s="4">
        <f t="shared" si="4"/>
        <v>-57.88</v>
      </c>
    </row>
    <row r="307" spans="1:15" x14ac:dyDescent="0.25">
      <c r="A307">
        <v>306</v>
      </c>
      <c r="B307" t="s">
        <v>13</v>
      </c>
      <c r="C307" t="s">
        <v>167</v>
      </c>
      <c r="D307" t="s">
        <v>139</v>
      </c>
      <c r="E307">
        <v>4245520376</v>
      </c>
      <c r="F307" s="1">
        <v>45376</v>
      </c>
      <c r="G307" s="1">
        <v>45376</v>
      </c>
      <c r="H307">
        <v>11772483030</v>
      </c>
      <c r="I307">
        <v>112402188249</v>
      </c>
      <c r="J307">
        <v>168.79</v>
      </c>
      <c r="K307" s="1">
        <v>45407</v>
      </c>
      <c r="L307" s="4">
        <v>154.72</v>
      </c>
      <c r="M307" s="1">
        <v>45406</v>
      </c>
      <c r="N307">
        <v>-1</v>
      </c>
      <c r="O307" s="4">
        <f t="shared" si="4"/>
        <v>-154.72</v>
      </c>
    </row>
    <row r="308" spans="1:15" x14ac:dyDescent="0.25">
      <c r="A308">
        <v>307</v>
      </c>
      <c r="B308" t="s">
        <v>13</v>
      </c>
      <c r="C308" t="s">
        <v>167</v>
      </c>
      <c r="D308" t="s">
        <v>139</v>
      </c>
      <c r="E308">
        <v>4245520376</v>
      </c>
      <c r="F308" s="1">
        <v>45376</v>
      </c>
      <c r="G308" s="1">
        <v>45376</v>
      </c>
      <c r="H308">
        <v>11772483514</v>
      </c>
      <c r="I308">
        <v>112402188250</v>
      </c>
      <c r="J308">
        <v>11.89</v>
      </c>
      <c r="K308" s="1">
        <v>45407</v>
      </c>
      <c r="L308" s="4">
        <v>10.9</v>
      </c>
      <c r="M308" s="1">
        <v>45406</v>
      </c>
      <c r="N308">
        <v>-1</v>
      </c>
      <c r="O308" s="4">
        <f t="shared" si="4"/>
        <v>-10.9</v>
      </c>
    </row>
    <row r="309" spans="1:15" x14ac:dyDescent="0.25">
      <c r="A309">
        <v>308</v>
      </c>
      <c r="B309" t="s">
        <v>13</v>
      </c>
      <c r="C309" t="s">
        <v>167</v>
      </c>
      <c r="D309" t="s">
        <v>139</v>
      </c>
      <c r="E309">
        <v>4245520376</v>
      </c>
      <c r="F309" s="1">
        <v>45376</v>
      </c>
      <c r="G309" s="1">
        <v>45376</v>
      </c>
      <c r="H309">
        <v>11772484446</v>
      </c>
      <c r="I309">
        <v>112402188252</v>
      </c>
      <c r="J309">
        <v>31.09</v>
      </c>
      <c r="K309" s="1">
        <v>45407</v>
      </c>
      <c r="L309" s="4">
        <v>28.5</v>
      </c>
      <c r="M309" s="1">
        <v>45406</v>
      </c>
      <c r="N309">
        <v>-1</v>
      </c>
      <c r="O309" s="4">
        <f t="shared" si="4"/>
        <v>-28.5</v>
      </c>
    </row>
    <row r="310" spans="1:15" x14ac:dyDescent="0.25">
      <c r="A310">
        <v>309</v>
      </c>
      <c r="B310" t="s">
        <v>13</v>
      </c>
      <c r="C310" t="s">
        <v>167</v>
      </c>
      <c r="D310" t="s">
        <v>139</v>
      </c>
      <c r="E310">
        <v>4245520376</v>
      </c>
      <c r="F310" s="1">
        <v>45376</v>
      </c>
      <c r="G310" s="1">
        <v>45376</v>
      </c>
      <c r="H310">
        <v>11772485072</v>
      </c>
      <c r="I310">
        <v>112402188253</v>
      </c>
      <c r="J310">
        <v>44.88</v>
      </c>
      <c r="K310" s="1">
        <v>45407</v>
      </c>
      <c r="L310" s="4">
        <v>41.14</v>
      </c>
      <c r="M310" s="1">
        <v>45406</v>
      </c>
      <c r="N310">
        <v>-1</v>
      </c>
      <c r="O310" s="4">
        <f t="shared" si="4"/>
        <v>-41.14</v>
      </c>
    </row>
    <row r="311" spans="1:15" x14ac:dyDescent="0.25">
      <c r="A311">
        <v>310</v>
      </c>
      <c r="B311" t="s">
        <v>13</v>
      </c>
      <c r="C311" t="s">
        <v>167</v>
      </c>
      <c r="D311" t="s">
        <v>139</v>
      </c>
      <c r="E311">
        <v>4245520376</v>
      </c>
      <c r="F311" s="1">
        <v>45376</v>
      </c>
      <c r="G311" s="1">
        <v>45376</v>
      </c>
      <c r="H311">
        <v>11772485521</v>
      </c>
      <c r="I311">
        <v>112402188254</v>
      </c>
      <c r="J311">
        <v>32.119999999999997</v>
      </c>
      <c r="K311" s="1">
        <v>45407</v>
      </c>
      <c r="L311" s="4">
        <v>29.44</v>
      </c>
      <c r="M311" s="1">
        <v>45406</v>
      </c>
      <c r="N311">
        <v>-1</v>
      </c>
      <c r="O311" s="4">
        <f t="shared" si="4"/>
        <v>-29.44</v>
      </c>
    </row>
    <row r="312" spans="1:15" x14ac:dyDescent="0.25">
      <c r="A312">
        <v>311</v>
      </c>
      <c r="B312" t="s">
        <v>13</v>
      </c>
      <c r="C312" t="s">
        <v>167</v>
      </c>
      <c r="D312" t="s">
        <v>139</v>
      </c>
      <c r="E312">
        <v>4245520376</v>
      </c>
      <c r="F312" s="1">
        <v>45376</v>
      </c>
      <c r="G312" s="1">
        <v>45376</v>
      </c>
      <c r="H312">
        <v>11772485923</v>
      </c>
      <c r="I312">
        <v>112402188255</v>
      </c>
      <c r="J312">
        <v>91.94</v>
      </c>
      <c r="K312" s="1">
        <v>45407</v>
      </c>
      <c r="L312" s="4">
        <v>84.28</v>
      </c>
      <c r="M312" s="1">
        <v>45406</v>
      </c>
      <c r="N312">
        <v>-1</v>
      </c>
      <c r="O312" s="4">
        <f t="shared" si="4"/>
        <v>-84.28</v>
      </c>
    </row>
    <row r="313" spans="1:15" x14ac:dyDescent="0.25">
      <c r="A313">
        <v>312</v>
      </c>
      <c r="B313" t="s">
        <v>13</v>
      </c>
      <c r="C313" t="s">
        <v>167</v>
      </c>
      <c r="D313" t="s">
        <v>139</v>
      </c>
      <c r="E313">
        <v>4245520376</v>
      </c>
      <c r="F313" s="1">
        <v>45376</v>
      </c>
      <c r="G313" s="1">
        <v>45376</v>
      </c>
      <c r="H313">
        <v>11772486385</v>
      </c>
      <c r="I313">
        <v>112402188257</v>
      </c>
      <c r="J313">
        <v>18.309999999999999</v>
      </c>
      <c r="K313" s="1">
        <v>45407</v>
      </c>
      <c r="L313" s="4">
        <v>16.78</v>
      </c>
      <c r="M313" s="1">
        <v>45406</v>
      </c>
      <c r="N313">
        <v>-1</v>
      </c>
      <c r="O313" s="4">
        <f t="shared" si="4"/>
        <v>-16.78</v>
      </c>
    </row>
    <row r="314" spans="1:15" x14ac:dyDescent="0.25">
      <c r="A314">
        <v>313</v>
      </c>
      <c r="B314" t="s">
        <v>13</v>
      </c>
      <c r="C314" t="s">
        <v>167</v>
      </c>
      <c r="D314" t="s">
        <v>139</v>
      </c>
      <c r="E314">
        <v>4245520376</v>
      </c>
      <c r="F314" s="1">
        <v>45376</v>
      </c>
      <c r="G314" s="1">
        <v>45376</v>
      </c>
      <c r="H314">
        <v>11772486762</v>
      </c>
      <c r="I314">
        <v>112402188258</v>
      </c>
      <c r="J314">
        <v>10.19</v>
      </c>
      <c r="K314" s="1">
        <v>45407</v>
      </c>
      <c r="L314" s="4">
        <v>9.34</v>
      </c>
      <c r="M314" s="1">
        <v>45406</v>
      </c>
      <c r="N314">
        <v>-1</v>
      </c>
      <c r="O314" s="4">
        <f t="shared" si="4"/>
        <v>-9.34</v>
      </c>
    </row>
    <row r="315" spans="1:15" x14ac:dyDescent="0.25">
      <c r="A315">
        <v>314</v>
      </c>
      <c r="B315" t="s">
        <v>13</v>
      </c>
      <c r="C315" t="s">
        <v>167</v>
      </c>
      <c r="D315" t="s">
        <v>139</v>
      </c>
      <c r="E315">
        <v>4245520376</v>
      </c>
      <c r="F315" s="1">
        <v>45376</v>
      </c>
      <c r="G315" s="1">
        <v>45376</v>
      </c>
      <c r="H315">
        <v>11772487157</v>
      </c>
      <c r="I315">
        <v>112402188259</v>
      </c>
      <c r="J315">
        <v>53.75</v>
      </c>
      <c r="K315" s="1">
        <v>45407</v>
      </c>
      <c r="L315" s="4">
        <v>49.27</v>
      </c>
      <c r="M315" s="1">
        <v>45406</v>
      </c>
      <c r="N315">
        <v>-1</v>
      </c>
      <c r="O315" s="4">
        <f t="shared" si="4"/>
        <v>-49.27</v>
      </c>
    </row>
    <row r="316" spans="1:15" x14ac:dyDescent="0.25">
      <c r="A316">
        <v>315</v>
      </c>
      <c r="B316" t="s">
        <v>13</v>
      </c>
      <c r="C316" t="s">
        <v>167</v>
      </c>
      <c r="D316" t="s">
        <v>139</v>
      </c>
      <c r="E316">
        <v>4245520376</v>
      </c>
      <c r="F316" s="1">
        <v>45376</v>
      </c>
      <c r="G316" s="1">
        <v>45376</v>
      </c>
      <c r="H316">
        <v>11772487557</v>
      </c>
      <c r="I316">
        <v>112402188260</v>
      </c>
      <c r="J316">
        <v>63.84</v>
      </c>
      <c r="K316" s="1">
        <v>45407</v>
      </c>
      <c r="L316" s="4">
        <v>58.52</v>
      </c>
      <c r="M316" s="1">
        <v>45406</v>
      </c>
      <c r="N316">
        <v>-1</v>
      </c>
      <c r="O316" s="4">
        <f t="shared" si="4"/>
        <v>-58.52</v>
      </c>
    </row>
    <row r="317" spans="1:15" x14ac:dyDescent="0.25">
      <c r="A317">
        <v>316</v>
      </c>
      <c r="B317" t="s">
        <v>13</v>
      </c>
      <c r="C317" t="s">
        <v>167</v>
      </c>
      <c r="D317" t="s">
        <v>139</v>
      </c>
      <c r="E317">
        <v>4245520376</v>
      </c>
      <c r="F317" s="1">
        <v>45376</v>
      </c>
      <c r="G317" s="1">
        <v>45376</v>
      </c>
      <c r="H317">
        <v>11772488090</v>
      </c>
      <c r="I317">
        <v>112402188261</v>
      </c>
      <c r="J317">
        <v>398.86</v>
      </c>
      <c r="K317" s="1">
        <v>45387</v>
      </c>
      <c r="L317" s="4">
        <v>365.62</v>
      </c>
      <c r="M317" s="1">
        <v>45406</v>
      </c>
      <c r="N317">
        <v>19</v>
      </c>
      <c r="O317" s="4">
        <f t="shared" si="4"/>
        <v>6946.78</v>
      </c>
    </row>
    <row r="318" spans="1:15" x14ac:dyDescent="0.25">
      <c r="A318">
        <v>317</v>
      </c>
      <c r="B318" t="s">
        <v>13</v>
      </c>
      <c r="C318" t="s">
        <v>167</v>
      </c>
      <c r="D318" t="s">
        <v>139</v>
      </c>
      <c r="E318">
        <v>4245520376</v>
      </c>
      <c r="F318" s="1">
        <v>45376</v>
      </c>
      <c r="G318" s="1">
        <v>45376</v>
      </c>
      <c r="H318">
        <v>11772488471</v>
      </c>
      <c r="I318">
        <v>112402188262</v>
      </c>
      <c r="J318">
        <v>210.38</v>
      </c>
      <c r="K318" s="1">
        <v>45407</v>
      </c>
      <c r="L318" s="4">
        <v>192.85</v>
      </c>
      <c r="M318" s="1">
        <v>45406</v>
      </c>
      <c r="N318">
        <v>-1</v>
      </c>
      <c r="O318" s="4">
        <f t="shared" si="4"/>
        <v>-192.85</v>
      </c>
    </row>
    <row r="319" spans="1:15" x14ac:dyDescent="0.25">
      <c r="A319">
        <v>318</v>
      </c>
      <c r="B319" t="s">
        <v>13</v>
      </c>
      <c r="C319" t="s">
        <v>167</v>
      </c>
      <c r="D319" t="s">
        <v>139</v>
      </c>
      <c r="E319">
        <v>4245520376</v>
      </c>
      <c r="F319" s="1">
        <v>45376</v>
      </c>
      <c r="G319" s="1">
        <v>45376</v>
      </c>
      <c r="H319">
        <v>11772488797</v>
      </c>
      <c r="I319">
        <v>112402188263</v>
      </c>
      <c r="J319">
        <v>47.13</v>
      </c>
      <c r="K319" s="1">
        <v>45407</v>
      </c>
      <c r="L319" s="4">
        <v>43.2</v>
      </c>
      <c r="M319" s="1">
        <v>45406</v>
      </c>
      <c r="N319">
        <v>-1</v>
      </c>
      <c r="O319" s="4">
        <f t="shared" si="4"/>
        <v>-43.2</v>
      </c>
    </row>
    <row r="320" spans="1:15" x14ac:dyDescent="0.25">
      <c r="A320">
        <v>319</v>
      </c>
      <c r="B320" t="s">
        <v>13</v>
      </c>
      <c r="C320" t="s">
        <v>167</v>
      </c>
      <c r="D320" t="s">
        <v>139</v>
      </c>
      <c r="E320">
        <v>4245520376</v>
      </c>
      <c r="F320" s="1">
        <v>45376</v>
      </c>
      <c r="G320" s="1">
        <v>45376</v>
      </c>
      <c r="H320">
        <v>11772489253</v>
      </c>
      <c r="I320">
        <v>112402188264</v>
      </c>
      <c r="J320">
        <v>31.11</v>
      </c>
      <c r="K320" s="1">
        <v>45407</v>
      </c>
      <c r="L320" s="4">
        <v>28.52</v>
      </c>
      <c r="M320" s="1">
        <v>45406</v>
      </c>
      <c r="N320">
        <v>-1</v>
      </c>
      <c r="O320" s="4">
        <f t="shared" si="4"/>
        <v>-28.52</v>
      </c>
    </row>
    <row r="321" spans="1:15" x14ac:dyDescent="0.25">
      <c r="A321">
        <v>320</v>
      </c>
      <c r="B321" t="s">
        <v>13</v>
      </c>
      <c r="C321" t="s">
        <v>167</v>
      </c>
      <c r="D321" t="s">
        <v>139</v>
      </c>
      <c r="E321">
        <v>4245520376</v>
      </c>
      <c r="F321" s="1">
        <v>45376</v>
      </c>
      <c r="G321" s="1">
        <v>45376</v>
      </c>
      <c r="H321">
        <v>11772489590</v>
      </c>
      <c r="I321">
        <v>112402188265</v>
      </c>
      <c r="J321">
        <v>13.55</v>
      </c>
      <c r="K321" s="1">
        <v>45407</v>
      </c>
      <c r="L321" s="4">
        <v>12.42</v>
      </c>
      <c r="M321" s="1">
        <v>45406</v>
      </c>
      <c r="N321">
        <v>-1</v>
      </c>
      <c r="O321" s="4">
        <f t="shared" si="4"/>
        <v>-12.42</v>
      </c>
    </row>
    <row r="322" spans="1:15" x14ac:dyDescent="0.25">
      <c r="A322">
        <v>321</v>
      </c>
      <c r="B322" t="s">
        <v>13</v>
      </c>
      <c r="C322" t="s">
        <v>167</v>
      </c>
      <c r="D322" t="s">
        <v>139</v>
      </c>
      <c r="E322">
        <v>4245520376</v>
      </c>
      <c r="F322" s="1">
        <v>45376</v>
      </c>
      <c r="G322" s="1">
        <v>45376</v>
      </c>
      <c r="H322">
        <v>11772489962</v>
      </c>
      <c r="I322">
        <v>112402188266</v>
      </c>
      <c r="J322">
        <v>139.91999999999999</v>
      </c>
      <c r="K322" s="1">
        <v>45407</v>
      </c>
      <c r="L322" s="4">
        <v>128.26</v>
      </c>
      <c r="M322" s="1">
        <v>45406</v>
      </c>
      <c r="N322">
        <v>-1</v>
      </c>
      <c r="O322" s="4">
        <f t="shared" si="4"/>
        <v>-128.26</v>
      </c>
    </row>
    <row r="323" spans="1:15" x14ac:dyDescent="0.25">
      <c r="A323">
        <v>322</v>
      </c>
      <c r="B323" t="s">
        <v>13</v>
      </c>
      <c r="C323" t="s">
        <v>167</v>
      </c>
      <c r="D323" t="s">
        <v>139</v>
      </c>
      <c r="E323">
        <v>4245520376</v>
      </c>
      <c r="F323" s="1">
        <v>45376</v>
      </c>
      <c r="G323" s="1">
        <v>45376</v>
      </c>
      <c r="H323">
        <v>11772490271</v>
      </c>
      <c r="I323">
        <v>112402188267</v>
      </c>
      <c r="J323">
        <v>111.15</v>
      </c>
      <c r="K323" s="1">
        <v>45407</v>
      </c>
      <c r="L323" s="4">
        <v>101.89</v>
      </c>
      <c r="M323" s="1">
        <v>45406</v>
      </c>
      <c r="N323">
        <v>-1</v>
      </c>
      <c r="O323" s="4">
        <f t="shared" ref="O323:O386" si="5">L323*N323</f>
        <v>-101.89</v>
      </c>
    </row>
    <row r="324" spans="1:15" x14ac:dyDescent="0.25">
      <c r="A324">
        <v>323</v>
      </c>
      <c r="B324" t="s">
        <v>13</v>
      </c>
      <c r="C324" t="s">
        <v>167</v>
      </c>
      <c r="D324" t="s">
        <v>139</v>
      </c>
      <c r="E324">
        <v>4245520376</v>
      </c>
      <c r="F324" s="1">
        <v>45376</v>
      </c>
      <c r="G324" s="1">
        <v>45376</v>
      </c>
      <c r="H324">
        <v>11772497982</v>
      </c>
      <c r="I324">
        <v>112402188272</v>
      </c>
      <c r="J324">
        <v>274.45</v>
      </c>
      <c r="K324" s="1">
        <v>45407</v>
      </c>
      <c r="L324" s="4">
        <v>251.58</v>
      </c>
      <c r="M324" s="1">
        <v>45406</v>
      </c>
      <c r="N324">
        <v>-1</v>
      </c>
      <c r="O324" s="4">
        <f t="shared" si="5"/>
        <v>-251.58</v>
      </c>
    </row>
    <row r="325" spans="1:15" x14ac:dyDescent="0.25">
      <c r="A325">
        <v>324</v>
      </c>
      <c r="B325" t="s">
        <v>13</v>
      </c>
      <c r="C325" t="s">
        <v>167</v>
      </c>
      <c r="D325" t="s">
        <v>139</v>
      </c>
      <c r="E325">
        <v>4245520376</v>
      </c>
      <c r="F325" s="1">
        <v>45376</v>
      </c>
      <c r="G325" s="1">
        <v>45376</v>
      </c>
      <c r="H325">
        <v>11772528639</v>
      </c>
      <c r="I325">
        <v>112402188268</v>
      </c>
      <c r="J325">
        <v>50.76</v>
      </c>
      <c r="K325" s="1">
        <v>45407</v>
      </c>
      <c r="L325" s="4">
        <v>46.53</v>
      </c>
      <c r="M325" s="1">
        <v>45406</v>
      </c>
      <c r="N325">
        <v>-1</v>
      </c>
      <c r="O325" s="4">
        <f t="shared" si="5"/>
        <v>-46.53</v>
      </c>
    </row>
    <row r="326" spans="1:15" x14ac:dyDescent="0.25">
      <c r="A326">
        <v>325</v>
      </c>
      <c r="B326" t="s">
        <v>13</v>
      </c>
      <c r="C326" t="s">
        <v>167</v>
      </c>
      <c r="D326" t="s">
        <v>139</v>
      </c>
      <c r="E326">
        <v>4245520376</v>
      </c>
      <c r="F326" s="1">
        <v>45376</v>
      </c>
      <c r="G326" s="1">
        <v>45376</v>
      </c>
      <c r="H326">
        <v>11772529767</v>
      </c>
      <c r="I326">
        <v>112402188271</v>
      </c>
      <c r="J326">
        <v>11.85</v>
      </c>
      <c r="K326" s="1">
        <v>45407</v>
      </c>
      <c r="L326" s="4">
        <v>10.86</v>
      </c>
      <c r="M326" s="1">
        <v>45406</v>
      </c>
      <c r="N326">
        <v>-1</v>
      </c>
      <c r="O326" s="4">
        <f t="shared" si="5"/>
        <v>-10.86</v>
      </c>
    </row>
    <row r="327" spans="1:15" x14ac:dyDescent="0.25">
      <c r="A327">
        <v>326</v>
      </c>
      <c r="B327" t="s">
        <v>13</v>
      </c>
      <c r="C327" t="s">
        <v>167</v>
      </c>
      <c r="D327" t="s">
        <v>139</v>
      </c>
      <c r="E327">
        <v>4245520376</v>
      </c>
      <c r="F327" s="1">
        <v>45376</v>
      </c>
      <c r="G327" s="1">
        <v>45376</v>
      </c>
      <c r="H327">
        <v>11772530232</v>
      </c>
      <c r="I327">
        <v>112402188275</v>
      </c>
      <c r="J327">
        <v>332.07</v>
      </c>
      <c r="K327" s="1">
        <v>45407</v>
      </c>
      <c r="L327" s="4">
        <v>304.39999999999998</v>
      </c>
      <c r="M327" s="1">
        <v>45406</v>
      </c>
      <c r="N327">
        <v>-1</v>
      </c>
      <c r="O327" s="4">
        <f t="shared" si="5"/>
        <v>-304.39999999999998</v>
      </c>
    </row>
    <row r="328" spans="1:15" x14ac:dyDescent="0.25">
      <c r="A328">
        <v>327</v>
      </c>
      <c r="B328" t="s">
        <v>13</v>
      </c>
      <c r="C328" t="s">
        <v>167</v>
      </c>
      <c r="D328" t="s">
        <v>139</v>
      </c>
      <c r="E328">
        <v>4245520376</v>
      </c>
      <c r="F328" s="1">
        <v>45376</v>
      </c>
      <c r="G328" s="1">
        <v>45376</v>
      </c>
      <c r="H328">
        <v>11772633835</v>
      </c>
      <c r="I328">
        <v>112402188274</v>
      </c>
      <c r="J328">
        <v>312.91000000000003</v>
      </c>
      <c r="K328" s="1">
        <v>45407</v>
      </c>
      <c r="L328" s="4">
        <v>286.83</v>
      </c>
      <c r="M328" s="1">
        <v>45406</v>
      </c>
      <c r="N328">
        <v>-1</v>
      </c>
      <c r="O328" s="4">
        <f t="shared" si="5"/>
        <v>-286.83</v>
      </c>
    </row>
    <row r="329" spans="1:15" x14ac:dyDescent="0.25">
      <c r="A329">
        <v>328</v>
      </c>
      <c r="B329" t="s">
        <v>13</v>
      </c>
      <c r="C329" t="s">
        <v>167</v>
      </c>
      <c r="D329" t="s">
        <v>190</v>
      </c>
      <c r="E329">
        <v>2680780398</v>
      </c>
      <c r="F329" s="1">
        <v>45377</v>
      </c>
      <c r="G329" s="1">
        <v>45377</v>
      </c>
      <c r="H329">
        <v>11779195916</v>
      </c>
      <c r="I329" t="s">
        <v>191</v>
      </c>
      <c r="J329">
        <v>232.62</v>
      </c>
      <c r="K329" s="1">
        <v>45409</v>
      </c>
      <c r="L329" s="4">
        <v>197.08</v>
      </c>
      <c r="M329" s="1">
        <v>45387</v>
      </c>
      <c r="N329">
        <v>-22</v>
      </c>
      <c r="O329" s="4">
        <f t="shared" si="5"/>
        <v>-4335.76</v>
      </c>
    </row>
    <row r="330" spans="1:15" x14ac:dyDescent="0.25">
      <c r="A330">
        <v>329</v>
      </c>
      <c r="B330" t="s">
        <v>13</v>
      </c>
      <c r="C330" t="s">
        <v>167</v>
      </c>
      <c r="D330" t="s">
        <v>190</v>
      </c>
      <c r="E330">
        <v>2680780398</v>
      </c>
      <c r="F330" s="1">
        <v>45377</v>
      </c>
      <c r="G330" s="1">
        <v>45377</v>
      </c>
      <c r="H330">
        <v>11779197507</v>
      </c>
      <c r="I330" t="s">
        <v>192</v>
      </c>
      <c r="J330">
        <v>775.38</v>
      </c>
      <c r="K330" s="1">
        <v>45409</v>
      </c>
      <c r="L330" s="4">
        <v>656.92</v>
      </c>
      <c r="M330" s="1">
        <v>45387</v>
      </c>
      <c r="N330">
        <v>-22</v>
      </c>
      <c r="O330" s="4">
        <f t="shared" si="5"/>
        <v>-14452.24</v>
      </c>
    </row>
    <row r="331" spans="1:15" x14ac:dyDescent="0.25">
      <c r="A331">
        <v>330</v>
      </c>
      <c r="B331" t="s">
        <v>13</v>
      </c>
      <c r="C331" t="s">
        <v>167</v>
      </c>
      <c r="D331" t="s">
        <v>139</v>
      </c>
      <c r="E331">
        <v>4245520376</v>
      </c>
      <c r="F331" s="1">
        <v>45377</v>
      </c>
      <c r="G331" s="1">
        <v>45377</v>
      </c>
      <c r="H331">
        <v>11779297852</v>
      </c>
      <c r="I331">
        <v>112402207099</v>
      </c>
      <c r="J331">
        <v>3113.47</v>
      </c>
      <c r="K331" s="1">
        <v>45436</v>
      </c>
      <c r="L331" s="4">
        <v>2830.43</v>
      </c>
      <c r="M331" s="1">
        <v>45457</v>
      </c>
      <c r="N331">
        <v>21</v>
      </c>
      <c r="O331" s="4">
        <f t="shared" si="5"/>
        <v>59439.03</v>
      </c>
    </row>
    <row r="332" spans="1:15" x14ac:dyDescent="0.25">
      <c r="A332">
        <v>331</v>
      </c>
      <c r="B332" t="s">
        <v>13</v>
      </c>
      <c r="C332" t="s">
        <v>167</v>
      </c>
      <c r="D332" t="s">
        <v>193</v>
      </c>
      <c r="E332">
        <v>15444121006</v>
      </c>
      <c r="F332" s="1">
        <v>45380</v>
      </c>
      <c r="G332" s="1">
        <v>45380</v>
      </c>
      <c r="H332">
        <v>11797064311</v>
      </c>
      <c r="I332" t="s">
        <v>194</v>
      </c>
      <c r="J332">
        <v>2520</v>
      </c>
      <c r="K332" s="1">
        <v>45411</v>
      </c>
      <c r="L332" s="4">
        <v>2135</v>
      </c>
      <c r="M332" s="1">
        <v>45412</v>
      </c>
      <c r="N332">
        <v>1</v>
      </c>
      <c r="O332" s="4">
        <f t="shared" si="5"/>
        <v>2135</v>
      </c>
    </row>
    <row r="333" spans="1:15" x14ac:dyDescent="0.25">
      <c r="A333">
        <v>332</v>
      </c>
      <c r="B333" t="s">
        <v>13</v>
      </c>
      <c r="C333" t="s">
        <v>167</v>
      </c>
      <c r="D333" t="s">
        <v>195</v>
      </c>
      <c r="E333">
        <v>2356480398</v>
      </c>
      <c r="F333" s="1">
        <v>45384</v>
      </c>
      <c r="G333" s="1">
        <v>45384</v>
      </c>
      <c r="H333">
        <v>11818538892</v>
      </c>
      <c r="I333">
        <v>1125</v>
      </c>
      <c r="J333">
        <v>201.6</v>
      </c>
      <c r="K333" s="1">
        <v>45414</v>
      </c>
      <c r="L333" s="4">
        <v>170.8</v>
      </c>
      <c r="M333" s="1">
        <v>45392</v>
      </c>
      <c r="N333">
        <v>-22</v>
      </c>
      <c r="O333" s="4">
        <f t="shared" si="5"/>
        <v>-3757.6000000000004</v>
      </c>
    </row>
    <row r="334" spans="1:15" x14ac:dyDescent="0.25">
      <c r="A334">
        <v>333</v>
      </c>
      <c r="B334" t="s">
        <v>13</v>
      </c>
      <c r="C334" t="s">
        <v>167</v>
      </c>
      <c r="D334" t="s">
        <v>196</v>
      </c>
      <c r="E334">
        <v>3397770409</v>
      </c>
      <c r="F334" s="1">
        <v>45384</v>
      </c>
      <c r="G334" s="1">
        <v>45384</v>
      </c>
      <c r="H334">
        <v>11819467293</v>
      </c>
      <c r="I334" t="s">
        <v>197</v>
      </c>
      <c r="J334">
        <v>1281.5999999999999</v>
      </c>
      <c r="K334" s="1">
        <v>45414</v>
      </c>
      <c r="L334" s="4">
        <v>1085.8</v>
      </c>
      <c r="M334" s="1">
        <v>45392</v>
      </c>
      <c r="N334">
        <v>-22</v>
      </c>
      <c r="O334" s="4">
        <f t="shared" si="5"/>
        <v>-23887.599999999999</v>
      </c>
    </row>
    <row r="335" spans="1:15" x14ac:dyDescent="0.25">
      <c r="A335">
        <v>334</v>
      </c>
      <c r="B335" t="s">
        <v>13</v>
      </c>
      <c r="C335" t="s">
        <v>167</v>
      </c>
      <c r="D335" t="s">
        <v>198</v>
      </c>
      <c r="E335">
        <v>2013670407</v>
      </c>
      <c r="F335" s="1">
        <v>45384</v>
      </c>
      <c r="G335" s="1">
        <v>45384</v>
      </c>
      <c r="H335">
        <v>11821509004</v>
      </c>
      <c r="I335" t="s">
        <v>199</v>
      </c>
      <c r="J335">
        <v>25850.6</v>
      </c>
      <c r="K335" s="1">
        <v>45414</v>
      </c>
      <c r="L335" s="4">
        <v>23696.38</v>
      </c>
      <c r="M335" s="1">
        <v>45394</v>
      </c>
      <c r="N335">
        <v>-20</v>
      </c>
      <c r="O335" s="4">
        <f t="shared" si="5"/>
        <v>-473927.60000000003</v>
      </c>
    </row>
    <row r="336" spans="1:15" x14ac:dyDescent="0.25">
      <c r="A336">
        <v>335</v>
      </c>
      <c r="B336" t="s">
        <v>13</v>
      </c>
      <c r="C336" t="s">
        <v>167</v>
      </c>
      <c r="D336" t="s">
        <v>200</v>
      </c>
      <c r="E336">
        <v>41670381</v>
      </c>
      <c r="F336" s="1">
        <v>45385</v>
      </c>
      <c r="G336" s="1">
        <v>45385</v>
      </c>
      <c r="H336">
        <v>11831521123</v>
      </c>
      <c r="I336" t="s">
        <v>201</v>
      </c>
      <c r="J336">
        <v>2326.16</v>
      </c>
      <c r="K336" s="1">
        <v>45415</v>
      </c>
      <c r="L336" s="4">
        <v>1970.77</v>
      </c>
      <c r="M336" s="1">
        <v>45412</v>
      </c>
      <c r="N336">
        <v>-3</v>
      </c>
      <c r="O336" s="4">
        <f t="shared" si="5"/>
        <v>-5912.3099999999995</v>
      </c>
    </row>
    <row r="337" spans="1:15" x14ac:dyDescent="0.25">
      <c r="A337">
        <v>336</v>
      </c>
      <c r="B337" t="s">
        <v>13</v>
      </c>
      <c r="C337" t="s">
        <v>167</v>
      </c>
      <c r="D337" t="s">
        <v>200</v>
      </c>
      <c r="E337">
        <v>41670381</v>
      </c>
      <c r="F337" s="1">
        <v>45386</v>
      </c>
      <c r="G337" s="1">
        <v>45386</v>
      </c>
      <c r="H337">
        <v>11831521253</v>
      </c>
      <c r="I337" t="s">
        <v>202</v>
      </c>
      <c r="J337">
        <v>697.83</v>
      </c>
      <c r="K337" s="1">
        <v>45416</v>
      </c>
      <c r="L337" s="4">
        <v>591.22</v>
      </c>
      <c r="M337" s="1">
        <v>45412</v>
      </c>
      <c r="N337">
        <v>-4</v>
      </c>
      <c r="O337" s="4">
        <f t="shared" si="5"/>
        <v>-2364.88</v>
      </c>
    </row>
    <row r="338" spans="1:15" x14ac:dyDescent="0.25">
      <c r="A338">
        <v>337</v>
      </c>
      <c r="B338" t="s">
        <v>13</v>
      </c>
      <c r="C338" t="s">
        <v>167</v>
      </c>
      <c r="D338" t="s">
        <v>203</v>
      </c>
      <c r="E338">
        <v>1288560392</v>
      </c>
      <c r="F338" s="1">
        <v>45385</v>
      </c>
      <c r="G338" s="1">
        <v>45385</v>
      </c>
      <c r="H338">
        <v>11831593124</v>
      </c>
      <c r="I338">
        <v>802</v>
      </c>
      <c r="J338">
        <v>583.20000000000005</v>
      </c>
      <c r="K338" s="1">
        <v>45415</v>
      </c>
      <c r="L338" s="4">
        <v>494.1</v>
      </c>
      <c r="M338" s="1">
        <v>45394</v>
      </c>
      <c r="N338">
        <v>-21</v>
      </c>
      <c r="O338" s="4">
        <f t="shared" si="5"/>
        <v>-10376.1</v>
      </c>
    </row>
    <row r="339" spans="1:15" x14ac:dyDescent="0.25">
      <c r="A339">
        <v>338</v>
      </c>
      <c r="B339" t="s">
        <v>13</v>
      </c>
      <c r="C339" t="s">
        <v>167</v>
      </c>
      <c r="D339" t="s">
        <v>204</v>
      </c>
      <c r="E339">
        <v>2141460390</v>
      </c>
      <c r="F339" s="1">
        <v>45386</v>
      </c>
      <c r="G339" s="1">
        <v>45386</v>
      </c>
      <c r="H339">
        <v>11835803617</v>
      </c>
      <c r="I339" t="s">
        <v>205</v>
      </c>
      <c r="J339">
        <v>2448</v>
      </c>
      <c r="K339" s="1">
        <v>45416</v>
      </c>
      <c r="L339" s="4">
        <v>2074</v>
      </c>
      <c r="M339" s="1">
        <v>45412</v>
      </c>
      <c r="N339">
        <v>-4</v>
      </c>
      <c r="O339" s="4">
        <f t="shared" si="5"/>
        <v>-8296</v>
      </c>
    </row>
    <row r="340" spans="1:15" x14ac:dyDescent="0.25">
      <c r="A340">
        <v>339</v>
      </c>
      <c r="B340" t="s">
        <v>13</v>
      </c>
      <c r="C340" t="s">
        <v>167</v>
      </c>
      <c r="D340" t="s">
        <v>206</v>
      </c>
      <c r="E340">
        <v>1859530972</v>
      </c>
      <c r="F340" s="1">
        <v>45390</v>
      </c>
      <c r="G340" s="1">
        <v>45390</v>
      </c>
      <c r="H340">
        <v>11861050140</v>
      </c>
      <c r="I340" t="s">
        <v>207</v>
      </c>
      <c r="J340">
        <v>42273</v>
      </c>
      <c r="K340" s="1">
        <v>45420</v>
      </c>
      <c r="L340" s="4">
        <v>34650</v>
      </c>
      <c r="M340" s="1">
        <v>45468</v>
      </c>
      <c r="N340">
        <v>48</v>
      </c>
      <c r="O340" s="4">
        <f t="shared" si="5"/>
        <v>1663200</v>
      </c>
    </row>
    <row r="341" spans="1:15" x14ac:dyDescent="0.25">
      <c r="A341">
        <v>340</v>
      </c>
      <c r="B341" t="s">
        <v>13</v>
      </c>
      <c r="C341" t="s">
        <v>167</v>
      </c>
      <c r="D341" t="s">
        <v>208</v>
      </c>
      <c r="E341">
        <v>1879860706</v>
      </c>
      <c r="F341" s="1">
        <v>45390</v>
      </c>
      <c r="G341" s="1">
        <v>45390</v>
      </c>
      <c r="H341">
        <v>11863281650</v>
      </c>
      <c r="I341">
        <v>52</v>
      </c>
      <c r="J341">
        <v>13422.35</v>
      </c>
      <c r="K341" s="1">
        <v>45420</v>
      </c>
      <c r="L341" s="4">
        <v>11371.71</v>
      </c>
      <c r="M341" s="1">
        <v>45421</v>
      </c>
      <c r="N341">
        <v>1</v>
      </c>
      <c r="O341" s="4">
        <f t="shared" si="5"/>
        <v>11371.71</v>
      </c>
    </row>
    <row r="342" spans="1:15" x14ac:dyDescent="0.25">
      <c r="A342">
        <v>341</v>
      </c>
      <c r="B342" t="s">
        <v>13</v>
      </c>
      <c r="C342" t="s">
        <v>167</v>
      </c>
      <c r="D342" t="s">
        <v>181</v>
      </c>
      <c r="E342">
        <v>2221101203</v>
      </c>
      <c r="F342" s="1">
        <v>45393</v>
      </c>
      <c r="G342" s="1">
        <v>45393</v>
      </c>
      <c r="H342">
        <v>11886917037</v>
      </c>
      <c r="I342">
        <v>412406818405</v>
      </c>
      <c r="J342">
        <v>143.19999999999999</v>
      </c>
      <c r="K342" s="1">
        <v>45421</v>
      </c>
      <c r="L342" s="4">
        <v>130.93</v>
      </c>
      <c r="M342" s="1">
        <v>45412</v>
      </c>
      <c r="N342">
        <v>-9</v>
      </c>
      <c r="O342" s="4">
        <f t="shared" si="5"/>
        <v>-1178.3700000000001</v>
      </c>
    </row>
    <row r="343" spans="1:15" x14ac:dyDescent="0.25">
      <c r="A343">
        <v>342</v>
      </c>
      <c r="B343" t="s">
        <v>13</v>
      </c>
      <c r="C343" t="s">
        <v>167</v>
      </c>
      <c r="D343" t="s">
        <v>181</v>
      </c>
      <c r="E343">
        <v>2221101203</v>
      </c>
      <c r="F343" s="1">
        <v>45393</v>
      </c>
      <c r="G343" s="1">
        <v>45393</v>
      </c>
      <c r="H343">
        <v>11886917204</v>
      </c>
      <c r="I343">
        <v>412406818404</v>
      </c>
      <c r="J343">
        <v>65.19</v>
      </c>
      <c r="K343" s="1">
        <v>45421</v>
      </c>
      <c r="L343" s="4">
        <v>59.42</v>
      </c>
      <c r="M343" s="1">
        <v>45412</v>
      </c>
      <c r="N343">
        <v>-9</v>
      </c>
      <c r="O343" s="4">
        <f t="shared" si="5"/>
        <v>-534.78</v>
      </c>
    </row>
    <row r="344" spans="1:15" x14ac:dyDescent="0.25">
      <c r="A344">
        <v>343</v>
      </c>
      <c r="B344" t="s">
        <v>13</v>
      </c>
      <c r="C344" t="s">
        <v>167</v>
      </c>
      <c r="D344" t="s">
        <v>181</v>
      </c>
      <c r="E344">
        <v>2221101203</v>
      </c>
      <c r="F344" s="1">
        <v>45393</v>
      </c>
      <c r="G344" s="1">
        <v>45393</v>
      </c>
      <c r="H344">
        <v>11886917391</v>
      </c>
      <c r="I344">
        <v>412406818403</v>
      </c>
      <c r="J344">
        <v>44.11</v>
      </c>
      <c r="K344" s="1">
        <v>45421</v>
      </c>
      <c r="L344" s="4">
        <v>35.94</v>
      </c>
      <c r="M344" s="1">
        <v>45412</v>
      </c>
      <c r="N344">
        <v>-9</v>
      </c>
      <c r="O344" s="4">
        <f t="shared" si="5"/>
        <v>-323.45999999999998</v>
      </c>
    </row>
    <row r="345" spans="1:15" x14ac:dyDescent="0.25">
      <c r="A345">
        <v>344</v>
      </c>
      <c r="B345" t="s">
        <v>13</v>
      </c>
      <c r="C345" t="s">
        <v>167</v>
      </c>
      <c r="D345" t="s">
        <v>181</v>
      </c>
      <c r="E345">
        <v>2221101203</v>
      </c>
      <c r="F345" s="1">
        <v>45393</v>
      </c>
      <c r="G345" s="1">
        <v>45393</v>
      </c>
      <c r="H345">
        <v>11886917614</v>
      </c>
      <c r="I345">
        <v>412406818402</v>
      </c>
      <c r="J345">
        <v>481.89</v>
      </c>
      <c r="K345" s="1">
        <v>45421</v>
      </c>
      <c r="L345" s="4">
        <v>405.31</v>
      </c>
      <c r="M345" s="1">
        <v>45412</v>
      </c>
      <c r="N345">
        <v>-9</v>
      </c>
      <c r="O345" s="4">
        <f t="shared" si="5"/>
        <v>-3647.79</v>
      </c>
    </row>
    <row r="346" spans="1:15" x14ac:dyDescent="0.25">
      <c r="A346">
        <v>345</v>
      </c>
      <c r="B346" t="s">
        <v>13</v>
      </c>
      <c r="C346" t="s">
        <v>167</v>
      </c>
      <c r="D346" t="s">
        <v>181</v>
      </c>
      <c r="E346">
        <v>2221101203</v>
      </c>
      <c r="F346" s="1">
        <v>45393</v>
      </c>
      <c r="G346" s="1">
        <v>45393</v>
      </c>
      <c r="H346">
        <v>11886917790</v>
      </c>
      <c r="I346">
        <v>412406818401</v>
      </c>
      <c r="J346">
        <v>265.02999999999997</v>
      </c>
      <c r="K346" s="1">
        <v>45421</v>
      </c>
      <c r="L346" s="4">
        <v>224.55</v>
      </c>
      <c r="M346" s="1">
        <v>45412</v>
      </c>
      <c r="N346">
        <v>-9</v>
      </c>
      <c r="O346" s="4">
        <f t="shared" si="5"/>
        <v>-2020.95</v>
      </c>
    </row>
    <row r="347" spans="1:15" x14ac:dyDescent="0.25">
      <c r="A347">
        <v>346</v>
      </c>
      <c r="B347" t="s">
        <v>13</v>
      </c>
      <c r="C347" t="s">
        <v>167</v>
      </c>
      <c r="D347" t="s">
        <v>181</v>
      </c>
      <c r="E347">
        <v>2221101203</v>
      </c>
      <c r="F347" s="1">
        <v>45393</v>
      </c>
      <c r="G347" s="1">
        <v>45393</v>
      </c>
      <c r="H347">
        <v>11886917981</v>
      </c>
      <c r="I347">
        <v>412406818400</v>
      </c>
      <c r="J347">
        <v>21.01</v>
      </c>
      <c r="K347" s="1">
        <v>45421</v>
      </c>
      <c r="L347" s="4">
        <v>18.920000000000002</v>
      </c>
      <c r="M347" s="1">
        <v>45412</v>
      </c>
      <c r="N347">
        <v>-9</v>
      </c>
      <c r="O347" s="4">
        <f t="shared" si="5"/>
        <v>-170.28000000000003</v>
      </c>
    </row>
    <row r="348" spans="1:15" x14ac:dyDescent="0.25">
      <c r="A348">
        <v>347</v>
      </c>
      <c r="B348" t="s">
        <v>13</v>
      </c>
      <c r="C348" t="s">
        <v>167</v>
      </c>
      <c r="D348" t="s">
        <v>181</v>
      </c>
      <c r="E348">
        <v>2221101203</v>
      </c>
      <c r="F348" s="1">
        <v>45393</v>
      </c>
      <c r="G348" s="1">
        <v>45393</v>
      </c>
      <c r="H348">
        <v>11886918174</v>
      </c>
      <c r="I348">
        <v>412406818399</v>
      </c>
      <c r="J348">
        <v>985.04</v>
      </c>
      <c r="K348" s="1">
        <v>45421</v>
      </c>
      <c r="L348" s="4">
        <v>834.56</v>
      </c>
      <c r="M348" s="1">
        <v>45412</v>
      </c>
      <c r="N348">
        <v>-9</v>
      </c>
      <c r="O348" s="4">
        <f t="shared" si="5"/>
        <v>-7511.0399999999991</v>
      </c>
    </row>
    <row r="349" spans="1:15" x14ac:dyDescent="0.25">
      <c r="A349">
        <v>348</v>
      </c>
      <c r="B349" t="s">
        <v>13</v>
      </c>
      <c r="C349" t="s">
        <v>167</v>
      </c>
      <c r="D349" t="s">
        <v>181</v>
      </c>
      <c r="E349">
        <v>2221101203</v>
      </c>
      <c r="F349" s="1">
        <v>45393</v>
      </c>
      <c r="G349" s="1">
        <v>45393</v>
      </c>
      <c r="H349">
        <v>11886918386</v>
      </c>
      <c r="I349">
        <v>412406818398</v>
      </c>
      <c r="J349">
        <v>1779.11</v>
      </c>
      <c r="K349" s="1">
        <v>45421</v>
      </c>
      <c r="L349" s="4">
        <v>1507.31</v>
      </c>
      <c r="M349" s="1">
        <v>45412</v>
      </c>
      <c r="N349">
        <v>-9</v>
      </c>
      <c r="O349" s="4">
        <f t="shared" si="5"/>
        <v>-13565.789999999999</v>
      </c>
    </row>
    <row r="350" spans="1:15" x14ac:dyDescent="0.25">
      <c r="A350">
        <v>349</v>
      </c>
      <c r="B350" t="s">
        <v>13</v>
      </c>
      <c r="C350" t="s">
        <v>167</v>
      </c>
      <c r="D350" t="s">
        <v>181</v>
      </c>
      <c r="E350">
        <v>2221101203</v>
      </c>
      <c r="F350" s="1">
        <v>45393</v>
      </c>
      <c r="G350" s="1">
        <v>45393</v>
      </c>
      <c r="H350">
        <v>11886918673</v>
      </c>
      <c r="I350">
        <v>412406818397</v>
      </c>
      <c r="J350">
        <v>477.01</v>
      </c>
      <c r="K350" s="1">
        <v>45421</v>
      </c>
      <c r="L350" s="4">
        <v>404.14</v>
      </c>
      <c r="M350" s="1">
        <v>45412</v>
      </c>
      <c r="N350">
        <v>-9</v>
      </c>
      <c r="O350" s="4">
        <f t="shared" si="5"/>
        <v>-3637.2599999999998</v>
      </c>
    </row>
    <row r="351" spans="1:15" x14ac:dyDescent="0.25">
      <c r="A351">
        <v>350</v>
      </c>
      <c r="B351" t="s">
        <v>13</v>
      </c>
      <c r="C351" t="s">
        <v>167</v>
      </c>
      <c r="D351" t="s">
        <v>181</v>
      </c>
      <c r="E351">
        <v>2221101203</v>
      </c>
      <c r="F351" s="1">
        <v>45393</v>
      </c>
      <c r="G351" s="1">
        <v>45393</v>
      </c>
      <c r="H351">
        <v>11886918828</v>
      </c>
      <c r="I351">
        <v>412406818396</v>
      </c>
      <c r="J351">
        <v>3609.58</v>
      </c>
      <c r="K351" s="1">
        <v>45421</v>
      </c>
      <c r="L351" s="4">
        <v>3056.6</v>
      </c>
      <c r="M351" s="1">
        <v>45412</v>
      </c>
      <c r="N351">
        <v>-9</v>
      </c>
      <c r="O351" s="4">
        <f t="shared" si="5"/>
        <v>-27509.399999999998</v>
      </c>
    </row>
    <row r="352" spans="1:15" x14ac:dyDescent="0.25">
      <c r="A352">
        <v>351</v>
      </c>
      <c r="B352" t="s">
        <v>13</v>
      </c>
      <c r="C352" t="s">
        <v>167</v>
      </c>
      <c r="D352" t="s">
        <v>181</v>
      </c>
      <c r="E352">
        <v>2221101203</v>
      </c>
      <c r="F352" s="1">
        <v>45393</v>
      </c>
      <c r="G352" s="1">
        <v>45393</v>
      </c>
      <c r="H352">
        <v>11886919163</v>
      </c>
      <c r="I352">
        <v>412406818395</v>
      </c>
      <c r="J352">
        <v>1329.88</v>
      </c>
      <c r="K352" s="1">
        <v>45421</v>
      </c>
      <c r="L352" s="4">
        <v>1125.27</v>
      </c>
      <c r="M352" s="1">
        <v>45412</v>
      </c>
      <c r="N352">
        <v>-9</v>
      </c>
      <c r="O352" s="4">
        <f t="shared" si="5"/>
        <v>-10127.43</v>
      </c>
    </row>
    <row r="353" spans="1:15" x14ac:dyDescent="0.25">
      <c r="A353">
        <v>352</v>
      </c>
      <c r="B353" t="s">
        <v>13</v>
      </c>
      <c r="C353" t="s">
        <v>167</v>
      </c>
      <c r="D353" t="s">
        <v>181</v>
      </c>
      <c r="E353">
        <v>2221101203</v>
      </c>
      <c r="F353" s="1">
        <v>45393</v>
      </c>
      <c r="G353" s="1">
        <v>45393</v>
      </c>
      <c r="H353">
        <v>11886919425</v>
      </c>
      <c r="I353">
        <v>412406818394</v>
      </c>
      <c r="J353">
        <v>1319.66</v>
      </c>
      <c r="K353" s="1">
        <v>45421</v>
      </c>
      <c r="L353" s="4">
        <v>1118.1400000000001</v>
      </c>
      <c r="M353" s="1">
        <v>45412</v>
      </c>
      <c r="N353">
        <v>-9</v>
      </c>
      <c r="O353" s="4">
        <f t="shared" si="5"/>
        <v>-10063.26</v>
      </c>
    </row>
    <row r="354" spans="1:15" x14ac:dyDescent="0.25">
      <c r="A354">
        <v>353</v>
      </c>
      <c r="B354" t="s">
        <v>13</v>
      </c>
      <c r="C354" t="s">
        <v>167</v>
      </c>
      <c r="D354" t="s">
        <v>181</v>
      </c>
      <c r="E354">
        <v>2221101203</v>
      </c>
      <c r="F354" s="1">
        <v>45393</v>
      </c>
      <c r="G354" s="1">
        <v>45393</v>
      </c>
      <c r="H354">
        <v>11887067176</v>
      </c>
      <c r="I354">
        <v>412406818422</v>
      </c>
      <c r="J354">
        <v>77.44</v>
      </c>
      <c r="K354" s="1">
        <v>45421</v>
      </c>
      <c r="L354" s="4">
        <v>65.62</v>
      </c>
      <c r="M354" s="1">
        <v>45412</v>
      </c>
      <c r="N354">
        <v>-9</v>
      </c>
      <c r="O354" s="4">
        <f t="shared" si="5"/>
        <v>-590.58000000000004</v>
      </c>
    </row>
    <row r="355" spans="1:15" x14ac:dyDescent="0.25">
      <c r="A355">
        <v>354</v>
      </c>
      <c r="B355" t="s">
        <v>13</v>
      </c>
      <c r="C355" t="s">
        <v>167</v>
      </c>
      <c r="D355" t="s">
        <v>181</v>
      </c>
      <c r="E355">
        <v>2221101203</v>
      </c>
      <c r="F355" s="1">
        <v>45393</v>
      </c>
      <c r="G355" s="1">
        <v>45393</v>
      </c>
      <c r="H355">
        <v>11887067473</v>
      </c>
      <c r="I355">
        <v>412406818421</v>
      </c>
      <c r="J355">
        <v>23.93</v>
      </c>
      <c r="K355" s="1">
        <v>45421</v>
      </c>
      <c r="L355" s="4">
        <v>21.6</v>
      </c>
      <c r="M355" s="1">
        <v>45412</v>
      </c>
      <c r="N355">
        <v>-9</v>
      </c>
      <c r="O355" s="4">
        <f t="shared" si="5"/>
        <v>-194.4</v>
      </c>
    </row>
    <row r="356" spans="1:15" x14ac:dyDescent="0.25">
      <c r="A356">
        <v>355</v>
      </c>
      <c r="B356" t="s">
        <v>13</v>
      </c>
      <c r="C356" t="s">
        <v>167</v>
      </c>
      <c r="D356" t="s">
        <v>181</v>
      </c>
      <c r="E356">
        <v>2221101203</v>
      </c>
      <c r="F356" s="1">
        <v>45393</v>
      </c>
      <c r="G356" s="1">
        <v>45393</v>
      </c>
      <c r="H356">
        <v>11887067688</v>
      </c>
      <c r="I356">
        <v>412406818420</v>
      </c>
      <c r="J356">
        <v>459.14</v>
      </c>
      <c r="K356" s="1">
        <v>45421</v>
      </c>
      <c r="L356" s="4">
        <v>389</v>
      </c>
      <c r="M356" s="1">
        <v>45412</v>
      </c>
      <c r="N356">
        <v>-9</v>
      </c>
      <c r="O356" s="4">
        <f t="shared" si="5"/>
        <v>-3501</v>
      </c>
    </row>
    <row r="357" spans="1:15" x14ac:dyDescent="0.25">
      <c r="A357">
        <v>356</v>
      </c>
      <c r="B357" t="s">
        <v>13</v>
      </c>
      <c r="C357" t="s">
        <v>167</v>
      </c>
      <c r="D357" t="s">
        <v>181</v>
      </c>
      <c r="E357">
        <v>2221101203</v>
      </c>
      <c r="F357" s="1">
        <v>45393</v>
      </c>
      <c r="G357" s="1">
        <v>45393</v>
      </c>
      <c r="H357">
        <v>11887067897</v>
      </c>
      <c r="I357">
        <v>412406818419</v>
      </c>
      <c r="J357">
        <v>307.76</v>
      </c>
      <c r="K357" s="1">
        <v>45421</v>
      </c>
      <c r="L357" s="4">
        <v>260.75</v>
      </c>
      <c r="M357" s="1">
        <v>45412</v>
      </c>
      <c r="N357">
        <v>-9</v>
      </c>
      <c r="O357" s="4">
        <f t="shared" si="5"/>
        <v>-2346.75</v>
      </c>
    </row>
    <row r="358" spans="1:15" x14ac:dyDescent="0.25">
      <c r="A358">
        <v>357</v>
      </c>
      <c r="B358" t="s">
        <v>13</v>
      </c>
      <c r="C358" t="s">
        <v>167</v>
      </c>
      <c r="D358" t="s">
        <v>181</v>
      </c>
      <c r="E358">
        <v>2221101203</v>
      </c>
      <c r="F358" s="1">
        <v>45393</v>
      </c>
      <c r="G358" s="1">
        <v>45393</v>
      </c>
      <c r="H358">
        <v>11887068167</v>
      </c>
      <c r="I358">
        <v>412406818418</v>
      </c>
      <c r="J358">
        <v>819.66</v>
      </c>
      <c r="K358" s="1">
        <v>45421</v>
      </c>
      <c r="L358" s="4">
        <v>694.53</v>
      </c>
      <c r="M358" s="1">
        <v>45412</v>
      </c>
      <c r="N358">
        <v>-9</v>
      </c>
      <c r="O358" s="4">
        <f t="shared" si="5"/>
        <v>-6250.7699999999995</v>
      </c>
    </row>
    <row r="359" spans="1:15" x14ac:dyDescent="0.25">
      <c r="A359">
        <v>358</v>
      </c>
      <c r="B359" t="s">
        <v>13</v>
      </c>
      <c r="C359" t="s">
        <v>167</v>
      </c>
      <c r="D359" t="s">
        <v>181</v>
      </c>
      <c r="E359">
        <v>2221101203</v>
      </c>
      <c r="F359" s="1">
        <v>45393</v>
      </c>
      <c r="G359" s="1">
        <v>45393</v>
      </c>
      <c r="H359">
        <v>11887068494</v>
      </c>
      <c r="I359">
        <v>412406818417</v>
      </c>
      <c r="J359">
        <v>4.9800000000000004</v>
      </c>
      <c r="K359" s="1">
        <v>45421</v>
      </c>
      <c r="L359" s="4">
        <v>4.2300000000000004</v>
      </c>
      <c r="M359" s="1">
        <v>45412</v>
      </c>
      <c r="N359">
        <v>-9</v>
      </c>
      <c r="O359" s="4">
        <f t="shared" si="5"/>
        <v>-38.070000000000007</v>
      </c>
    </row>
    <row r="360" spans="1:15" x14ac:dyDescent="0.25">
      <c r="A360">
        <v>359</v>
      </c>
      <c r="B360" t="s">
        <v>13</v>
      </c>
      <c r="C360" t="s">
        <v>167</v>
      </c>
      <c r="D360" t="s">
        <v>181</v>
      </c>
      <c r="E360">
        <v>2221101203</v>
      </c>
      <c r="F360" s="1">
        <v>45393</v>
      </c>
      <c r="G360" s="1">
        <v>45393</v>
      </c>
      <c r="H360">
        <v>11887068684</v>
      </c>
      <c r="I360">
        <v>412406818416</v>
      </c>
      <c r="J360">
        <v>757.04</v>
      </c>
      <c r="K360" s="1">
        <v>45421</v>
      </c>
      <c r="L360" s="4">
        <v>641.39</v>
      </c>
      <c r="M360" s="1">
        <v>45412</v>
      </c>
      <c r="N360">
        <v>-9</v>
      </c>
      <c r="O360" s="4">
        <f t="shared" si="5"/>
        <v>-5772.51</v>
      </c>
    </row>
    <row r="361" spans="1:15" x14ac:dyDescent="0.25">
      <c r="A361">
        <v>360</v>
      </c>
      <c r="B361" t="s">
        <v>13</v>
      </c>
      <c r="C361" t="s">
        <v>167</v>
      </c>
      <c r="D361" t="s">
        <v>181</v>
      </c>
      <c r="E361">
        <v>2221101203</v>
      </c>
      <c r="F361" s="1">
        <v>45393</v>
      </c>
      <c r="G361" s="1">
        <v>45393</v>
      </c>
      <c r="H361">
        <v>11887069000</v>
      </c>
      <c r="I361">
        <v>412406818415</v>
      </c>
      <c r="J361">
        <v>381.34</v>
      </c>
      <c r="K361" s="1">
        <v>45421</v>
      </c>
      <c r="L361" s="4">
        <v>323.08999999999997</v>
      </c>
      <c r="M361" s="1">
        <v>45412</v>
      </c>
      <c r="N361">
        <v>-9</v>
      </c>
      <c r="O361" s="4">
        <f t="shared" si="5"/>
        <v>-2907.81</v>
      </c>
    </row>
    <row r="362" spans="1:15" x14ac:dyDescent="0.25">
      <c r="A362">
        <v>361</v>
      </c>
      <c r="B362" t="s">
        <v>13</v>
      </c>
      <c r="C362" t="s">
        <v>167</v>
      </c>
      <c r="D362" t="s">
        <v>181</v>
      </c>
      <c r="E362">
        <v>2221101203</v>
      </c>
      <c r="F362" s="1">
        <v>45393</v>
      </c>
      <c r="G362" s="1">
        <v>45393</v>
      </c>
      <c r="H362">
        <v>11887069334</v>
      </c>
      <c r="I362">
        <v>412406818414</v>
      </c>
      <c r="J362">
        <v>326.20999999999998</v>
      </c>
      <c r="K362" s="1">
        <v>45421</v>
      </c>
      <c r="L362" s="4">
        <v>276.38</v>
      </c>
      <c r="M362" s="1">
        <v>45412</v>
      </c>
      <c r="N362">
        <v>-9</v>
      </c>
      <c r="O362" s="4">
        <f t="shared" si="5"/>
        <v>-2487.42</v>
      </c>
    </row>
    <row r="363" spans="1:15" x14ac:dyDescent="0.25">
      <c r="A363">
        <v>362</v>
      </c>
      <c r="B363" t="s">
        <v>13</v>
      </c>
      <c r="C363" t="s">
        <v>167</v>
      </c>
      <c r="D363" t="s">
        <v>181</v>
      </c>
      <c r="E363">
        <v>2221101203</v>
      </c>
      <c r="F363" s="1">
        <v>45393</v>
      </c>
      <c r="G363" s="1">
        <v>45393</v>
      </c>
      <c r="H363">
        <v>11887069524</v>
      </c>
      <c r="I363">
        <v>412406818413</v>
      </c>
      <c r="J363">
        <v>2637.92</v>
      </c>
      <c r="K363" s="1">
        <v>45421</v>
      </c>
      <c r="L363" s="4">
        <v>2233.9699999999998</v>
      </c>
      <c r="M363" s="1">
        <v>45412</v>
      </c>
      <c r="N363">
        <v>-9</v>
      </c>
      <c r="O363" s="4">
        <f t="shared" si="5"/>
        <v>-20105.73</v>
      </c>
    </row>
    <row r="364" spans="1:15" x14ac:dyDescent="0.25">
      <c r="A364">
        <v>363</v>
      </c>
      <c r="B364" t="s">
        <v>13</v>
      </c>
      <c r="C364" t="s">
        <v>167</v>
      </c>
      <c r="D364" t="s">
        <v>181</v>
      </c>
      <c r="E364">
        <v>2221101203</v>
      </c>
      <c r="F364" s="1">
        <v>45393</v>
      </c>
      <c r="G364" s="1">
        <v>45393</v>
      </c>
      <c r="H364">
        <v>11887070036</v>
      </c>
      <c r="I364">
        <v>412406818412</v>
      </c>
      <c r="J364">
        <v>117.56</v>
      </c>
      <c r="K364" s="1">
        <v>45421</v>
      </c>
      <c r="L364" s="4">
        <v>107.43</v>
      </c>
      <c r="M364" s="1">
        <v>45412</v>
      </c>
      <c r="N364">
        <v>-9</v>
      </c>
      <c r="O364" s="4">
        <f t="shared" si="5"/>
        <v>-966.87000000000012</v>
      </c>
    </row>
    <row r="365" spans="1:15" x14ac:dyDescent="0.25">
      <c r="A365">
        <v>364</v>
      </c>
      <c r="B365" t="s">
        <v>13</v>
      </c>
      <c r="C365" t="s">
        <v>167</v>
      </c>
      <c r="D365" t="s">
        <v>181</v>
      </c>
      <c r="E365">
        <v>2221101203</v>
      </c>
      <c r="F365" s="1">
        <v>45393</v>
      </c>
      <c r="G365" s="1">
        <v>45393</v>
      </c>
      <c r="H365">
        <v>11887070339</v>
      </c>
      <c r="I365">
        <v>412406818411</v>
      </c>
      <c r="J365">
        <v>735.58</v>
      </c>
      <c r="K365" s="1">
        <v>45421</v>
      </c>
      <c r="L365" s="4">
        <v>623.21</v>
      </c>
      <c r="M365" s="1">
        <v>45412</v>
      </c>
      <c r="N365">
        <v>-9</v>
      </c>
      <c r="O365" s="4">
        <f t="shared" si="5"/>
        <v>-5608.89</v>
      </c>
    </row>
    <row r="366" spans="1:15" x14ac:dyDescent="0.25">
      <c r="A366">
        <v>365</v>
      </c>
      <c r="B366" t="s">
        <v>13</v>
      </c>
      <c r="C366" t="s">
        <v>167</v>
      </c>
      <c r="D366" t="s">
        <v>181</v>
      </c>
      <c r="E366">
        <v>2221101203</v>
      </c>
      <c r="F366" s="1">
        <v>45393</v>
      </c>
      <c r="G366" s="1">
        <v>45393</v>
      </c>
      <c r="H366">
        <v>11887070752</v>
      </c>
      <c r="I366">
        <v>412406818410</v>
      </c>
      <c r="J366">
        <v>1465.13</v>
      </c>
      <c r="K366" s="1">
        <v>45421</v>
      </c>
      <c r="L366" s="4">
        <v>1241.3900000000001</v>
      </c>
      <c r="M366" s="1">
        <v>45412</v>
      </c>
      <c r="N366">
        <v>-9</v>
      </c>
      <c r="O366" s="4">
        <f t="shared" si="5"/>
        <v>-11172.51</v>
      </c>
    </row>
    <row r="367" spans="1:15" x14ac:dyDescent="0.25">
      <c r="A367">
        <v>366</v>
      </c>
      <c r="B367" t="s">
        <v>13</v>
      </c>
      <c r="C367" t="s">
        <v>167</v>
      </c>
      <c r="D367" t="s">
        <v>181</v>
      </c>
      <c r="E367">
        <v>2221101203</v>
      </c>
      <c r="F367" s="1">
        <v>45393</v>
      </c>
      <c r="G367" s="1">
        <v>45393</v>
      </c>
      <c r="H367">
        <v>11887070969</v>
      </c>
      <c r="I367">
        <v>412406818409</v>
      </c>
      <c r="J367">
        <v>2561.63</v>
      </c>
      <c r="K367" s="1">
        <v>45421</v>
      </c>
      <c r="L367" s="4">
        <v>2170.2800000000002</v>
      </c>
      <c r="M367" s="1">
        <v>45412</v>
      </c>
      <c r="N367">
        <v>-9</v>
      </c>
      <c r="O367" s="4">
        <f t="shared" si="5"/>
        <v>-19532.52</v>
      </c>
    </row>
    <row r="368" spans="1:15" x14ac:dyDescent="0.25">
      <c r="A368">
        <v>367</v>
      </c>
      <c r="B368" t="s">
        <v>13</v>
      </c>
      <c r="C368" t="s">
        <v>167</v>
      </c>
      <c r="D368" t="s">
        <v>181</v>
      </c>
      <c r="E368">
        <v>2221101203</v>
      </c>
      <c r="F368" s="1">
        <v>45393</v>
      </c>
      <c r="G368" s="1">
        <v>45393</v>
      </c>
      <c r="H368">
        <v>11887071216</v>
      </c>
      <c r="I368">
        <v>412406818408</v>
      </c>
      <c r="J368">
        <v>4.9800000000000004</v>
      </c>
      <c r="K368" s="1">
        <v>45421</v>
      </c>
      <c r="L368" s="4">
        <v>4.2300000000000004</v>
      </c>
      <c r="M368" s="1">
        <v>45412</v>
      </c>
      <c r="N368">
        <v>-9</v>
      </c>
      <c r="O368" s="4">
        <f t="shared" si="5"/>
        <v>-38.070000000000007</v>
      </c>
    </row>
    <row r="369" spans="1:15" x14ac:dyDescent="0.25">
      <c r="A369">
        <v>368</v>
      </c>
      <c r="B369" t="s">
        <v>13</v>
      </c>
      <c r="C369" t="s">
        <v>167</v>
      </c>
      <c r="D369" t="s">
        <v>181</v>
      </c>
      <c r="E369">
        <v>2221101203</v>
      </c>
      <c r="F369" s="1">
        <v>45393</v>
      </c>
      <c r="G369" s="1">
        <v>45393</v>
      </c>
      <c r="H369">
        <v>11887071547</v>
      </c>
      <c r="I369">
        <v>412406818407</v>
      </c>
      <c r="J369">
        <v>319</v>
      </c>
      <c r="K369" s="1">
        <v>45421</v>
      </c>
      <c r="L369" s="4">
        <v>270.27</v>
      </c>
      <c r="M369" s="1">
        <v>45412</v>
      </c>
      <c r="N369">
        <v>-9</v>
      </c>
      <c r="O369" s="4">
        <f t="shared" si="5"/>
        <v>-2432.4299999999998</v>
      </c>
    </row>
    <row r="370" spans="1:15" x14ac:dyDescent="0.25">
      <c r="A370">
        <v>369</v>
      </c>
      <c r="B370" t="s">
        <v>13</v>
      </c>
      <c r="C370" t="s">
        <v>167</v>
      </c>
      <c r="D370" t="s">
        <v>181</v>
      </c>
      <c r="E370">
        <v>2221101203</v>
      </c>
      <c r="F370" s="1">
        <v>45393</v>
      </c>
      <c r="G370" s="1">
        <v>45393</v>
      </c>
      <c r="H370">
        <v>11887072070</v>
      </c>
      <c r="I370">
        <v>412406818406</v>
      </c>
      <c r="J370">
        <v>87.49</v>
      </c>
      <c r="K370" s="1">
        <v>45421</v>
      </c>
      <c r="L370" s="4">
        <v>79.86</v>
      </c>
      <c r="M370" s="1">
        <v>45412</v>
      </c>
      <c r="N370">
        <v>-9</v>
      </c>
      <c r="O370" s="4">
        <f t="shared" si="5"/>
        <v>-718.74</v>
      </c>
    </row>
    <row r="371" spans="1:15" x14ac:dyDescent="0.25">
      <c r="A371">
        <v>370</v>
      </c>
      <c r="B371" t="s">
        <v>13</v>
      </c>
      <c r="C371" t="s">
        <v>167</v>
      </c>
      <c r="D371" t="s">
        <v>139</v>
      </c>
      <c r="E371">
        <v>4245520376</v>
      </c>
      <c r="F371" s="1">
        <v>45393</v>
      </c>
      <c r="G371" s="1">
        <v>45393</v>
      </c>
      <c r="H371">
        <v>11888991242</v>
      </c>
      <c r="I371">
        <v>112402462244</v>
      </c>
      <c r="J371">
        <v>7.18</v>
      </c>
      <c r="K371" s="1">
        <v>45443</v>
      </c>
      <c r="L371" s="4">
        <v>6.53</v>
      </c>
      <c r="M371" s="1">
        <v>45457</v>
      </c>
      <c r="N371">
        <v>14</v>
      </c>
      <c r="O371" s="4">
        <f t="shared" si="5"/>
        <v>91.42</v>
      </c>
    </row>
    <row r="372" spans="1:15" x14ac:dyDescent="0.25">
      <c r="A372">
        <v>371</v>
      </c>
      <c r="B372" t="s">
        <v>13</v>
      </c>
      <c r="C372" t="s">
        <v>167</v>
      </c>
      <c r="D372" t="s">
        <v>139</v>
      </c>
      <c r="E372">
        <v>4245520376</v>
      </c>
      <c r="F372" s="1">
        <v>45393</v>
      </c>
      <c r="G372" s="1">
        <v>45393</v>
      </c>
      <c r="H372">
        <v>11888991708</v>
      </c>
      <c r="I372">
        <v>112402462243</v>
      </c>
      <c r="J372">
        <v>6.67</v>
      </c>
      <c r="K372" s="1">
        <v>45451</v>
      </c>
      <c r="L372" s="4">
        <v>6.06</v>
      </c>
      <c r="M372" s="1">
        <v>45457</v>
      </c>
      <c r="N372">
        <v>6</v>
      </c>
      <c r="O372" s="4">
        <f t="shared" si="5"/>
        <v>36.36</v>
      </c>
    </row>
    <row r="373" spans="1:15" x14ac:dyDescent="0.25">
      <c r="A373">
        <v>372</v>
      </c>
      <c r="B373" t="s">
        <v>13</v>
      </c>
      <c r="C373" t="s">
        <v>167</v>
      </c>
      <c r="D373" t="s">
        <v>139</v>
      </c>
      <c r="E373">
        <v>4245520376</v>
      </c>
      <c r="F373" s="1">
        <v>45393</v>
      </c>
      <c r="G373" s="1">
        <v>45393</v>
      </c>
      <c r="H373">
        <v>11888992015</v>
      </c>
      <c r="I373">
        <v>112402462242</v>
      </c>
      <c r="J373">
        <v>693.73</v>
      </c>
      <c r="K373" s="1">
        <v>45451</v>
      </c>
      <c r="L373" s="4">
        <v>630.66</v>
      </c>
      <c r="M373" s="1">
        <v>45457</v>
      </c>
      <c r="N373">
        <v>6</v>
      </c>
      <c r="O373" s="4">
        <f t="shared" si="5"/>
        <v>3783.96</v>
      </c>
    </row>
    <row r="374" spans="1:15" x14ac:dyDescent="0.25">
      <c r="A374">
        <v>373</v>
      </c>
      <c r="B374" t="s">
        <v>13</v>
      </c>
      <c r="C374" t="s">
        <v>167</v>
      </c>
      <c r="D374" t="s">
        <v>175</v>
      </c>
      <c r="E374">
        <v>3128080409</v>
      </c>
      <c r="F374" s="1">
        <v>45393</v>
      </c>
      <c r="G374" s="1">
        <v>45393</v>
      </c>
      <c r="H374">
        <v>11889210936</v>
      </c>
      <c r="I374" t="s">
        <v>209</v>
      </c>
      <c r="J374">
        <v>1979.99</v>
      </c>
      <c r="K374" s="1">
        <v>45423</v>
      </c>
      <c r="L374" s="4">
        <v>1677.49</v>
      </c>
      <c r="M374" s="1">
        <v>45412</v>
      </c>
      <c r="N374">
        <v>-11</v>
      </c>
      <c r="O374" s="4">
        <f t="shared" si="5"/>
        <v>-18452.39</v>
      </c>
    </row>
    <row r="375" spans="1:15" x14ac:dyDescent="0.25">
      <c r="A375">
        <v>374</v>
      </c>
      <c r="B375" t="s">
        <v>13</v>
      </c>
      <c r="C375" t="s">
        <v>167</v>
      </c>
      <c r="D375" t="s">
        <v>181</v>
      </c>
      <c r="E375">
        <v>2221101203</v>
      </c>
      <c r="F375" s="1">
        <v>45394</v>
      </c>
      <c r="G375" s="1">
        <v>45394</v>
      </c>
      <c r="H375">
        <v>11895608682</v>
      </c>
      <c r="I375">
        <v>412406818423</v>
      </c>
      <c r="J375">
        <v>4.92</v>
      </c>
      <c r="K375" s="1">
        <v>45421</v>
      </c>
      <c r="L375" s="4">
        <v>4.17</v>
      </c>
      <c r="M375" s="1">
        <v>45412</v>
      </c>
      <c r="N375">
        <v>-9</v>
      </c>
      <c r="O375" s="4">
        <f t="shared" si="5"/>
        <v>-37.53</v>
      </c>
    </row>
    <row r="376" spans="1:15" x14ac:dyDescent="0.25">
      <c r="A376">
        <v>375</v>
      </c>
      <c r="B376" t="s">
        <v>13</v>
      </c>
      <c r="C376" t="s">
        <v>167</v>
      </c>
      <c r="D376" t="s">
        <v>210</v>
      </c>
      <c r="E376">
        <v>2453010395</v>
      </c>
      <c r="F376" s="1">
        <v>45394</v>
      </c>
      <c r="G376" s="1">
        <v>45394</v>
      </c>
      <c r="H376">
        <v>11903720625</v>
      </c>
      <c r="I376">
        <v>18</v>
      </c>
      <c r="J376">
        <v>322.33999999999997</v>
      </c>
      <c r="K376" s="1">
        <v>45424</v>
      </c>
      <c r="L376" s="4">
        <v>273.08999999999997</v>
      </c>
      <c r="M376" s="1">
        <v>45412</v>
      </c>
      <c r="N376">
        <v>-12</v>
      </c>
      <c r="O376" s="4">
        <f t="shared" si="5"/>
        <v>-3277.08</v>
      </c>
    </row>
    <row r="377" spans="1:15" x14ac:dyDescent="0.25">
      <c r="A377">
        <v>376</v>
      </c>
      <c r="B377" t="s">
        <v>13</v>
      </c>
      <c r="C377" t="s">
        <v>167</v>
      </c>
      <c r="D377" t="s">
        <v>210</v>
      </c>
      <c r="E377">
        <v>2453010395</v>
      </c>
      <c r="F377" s="1">
        <v>45394</v>
      </c>
      <c r="G377" s="1">
        <v>45394</v>
      </c>
      <c r="H377">
        <v>11903720668</v>
      </c>
      <c r="I377">
        <v>17</v>
      </c>
      <c r="J377">
        <v>1074.47</v>
      </c>
      <c r="K377" s="1">
        <v>45424</v>
      </c>
      <c r="L377" s="4">
        <v>910.31</v>
      </c>
      <c r="M377" s="1">
        <v>45412</v>
      </c>
      <c r="N377">
        <v>-12</v>
      </c>
      <c r="O377" s="4">
        <f t="shared" si="5"/>
        <v>-10923.72</v>
      </c>
    </row>
    <row r="378" spans="1:15" x14ac:dyDescent="0.25">
      <c r="A378">
        <v>377</v>
      </c>
      <c r="B378" t="s">
        <v>13</v>
      </c>
      <c r="C378" t="s">
        <v>167</v>
      </c>
      <c r="D378" t="s">
        <v>211</v>
      </c>
      <c r="E378">
        <v>2605461207</v>
      </c>
      <c r="F378" s="1">
        <v>45397</v>
      </c>
      <c r="G378" s="1">
        <v>45397</v>
      </c>
      <c r="H378">
        <v>11912121816</v>
      </c>
      <c r="I378" t="s">
        <v>212</v>
      </c>
      <c r="J378">
        <v>1249.92</v>
      </c>
      <c r="K378" s="1">
        <v>45427</v>
      </c>
      <c r="L378" s="4">
        <v>1058.96</v>
      </c>
      <c r="M378" s="1">
        <v>45412</v>
      </c>
      <c r="N378">
        <v>-15</v>
      </c>
      <c r="O378" s="4">
        <f t="shared" si="5"/>
        <v>-15884.400000000001</v>
      </c>
    </row>
    <row r="379" spans="1:15" x14ac:dyDescent="0.25">
      <c r="A379">
        <v>378</v>
      </c>
      <c r="B379" t="s">
        <v>13</v>
      </c>
      <c r="C379" t="s">
        <v>167</v>
      </c>
      <c r="D379" t="s">
        <v>213</v>
      </c>
      <c r="E379">
        <v>3002420168</v>
      </c>
      <c r="F379" s="1">
        <v>45397</v>
      </c>
      <c r="G379" s="1">
        <v>45397</v>
      </c>
      <c r="H379">
        <v>11913395074</v>
      </c>
      <c r="I379">
        <v>185</v>
      </c>
      <c r="J379">
        <v>27271.16</v>
      </c>
      <c r="K379" s="1">
        <v>45427</v>
      </c>
      <c r="L379" s="4">
        <v>23104.73</v>
      </c>
      <c r="M379" s="1">
        <v>45418</v>
      </c>
      <c r="N379">
        <v>-9</v>
      </c>
      <c r="O379" s="4">
        <f t="shared" si="5"/>
        <v>-207942.57</v>
      </c>
    </row>
    <row r="380" spans="1:15" x14ac:dyDescent="0.25">
      <c r="A380">
        <v>379</v>
      </c>
      <c r="B380" t="s">
        <v>13</v>
      </c>
      <c r="C380" t="s">
        <v>167</v>
      </c>
      <c r="D380" t="s">
        <v>213</v>
      </c>
      <c r="E380">
        <v>3002420168</v>
      </c>
      <c r="F380" s="1">
        <v>45397</v>
      </c>
      <c r="G380" s="1">
        <v>45397</v>
      </c>
      <c r="H380">
        <v>11913395115</v>
      </c>
      <c r="I380">
        <v>186</v>
      </c>
      <c r="J380">
        <v>186785.89</v>
      </c>
      <c r="K380" s="1">
        <v>45427</v>
      </c>
      <c r="L380" s="4">
        <v>158249.16</v>
      </c>
      <c r="M380" s="1">
        <v>45418</v>
      </c>
      <c r="N380">
        <v>-9</v>
      </c>
      <c r="O380" s="4">
        <f t="shared" si="5"/>
        <v>-1424242.44</v>
      </c>
    </row>
    <row r="381" spans="1:15" x14ac:dyDescent="0.25">
      <c r="A381">
        <v>380</v>
      </c>
      <c r="B381" t="s">
        <v>13</v>
      </c>
      <c r="C381" t="s">
        <v>167</v>
      </c>
      <c r="D381" t="s">
        <v>214</v>
      </c>
      <c r="E381" t="s">
        <v>215</v>
      </c>
      <c r="F381" s="1">
        <v>45398</v>
      </c>
      <c r="G381" s="1">
        <v>45398</v>
      </c>
      <c r="H381">
        <v>11922898949</v>
      </c>
      <c r="I381">
        <v>9</v>
      </c>
      <c r="J381">
        <v>6133.1</v>
      </c>
      <c r="K381" s="1">
        <v>45428</v>
      </c>
      <c r="L381" s="4">
        <v>6133.1</v>
      </c>
      <c r="M381" s="1">
        <v>45440</v>
      </c>
      <c r="N381">
        <v>12</v>
      </c>
      <c r="O381" s="4">
        <f t="shared" si="5"/>
        <v>73597.200000000012</v>
      </c>
    </row>
    <row r="382" spans="1:15" x14ac:dyDescent="0.25">
      <c r="A382">
        <v>381</v>
      </c>
      <c r="B382" t="s">
        <v>13</v>
      </c>
      <c r="C382" t="s">
        <v>167</v>
      </c>
      <c r="D382" t="s">
        <v>216</v>
      </c>
      <c r="E382">
        <v>6655971007</v>
      </c>
      <c r="F382" s="1">
        <v>45398</v>
      </c>
      <c r="G382" s="1">
        <v>45398</v>
      </c>
      <c r="H382">
        <v>11925769013</v>
      </c>
      <c r="I382">
        <v>5031328174</v>
      </c>
      <c r="J382">
        <v>3.47</v>
      </c>
      <c r="K382" s="1">
        <v>45429</v>
      </c>
      <c r="L382" s="4">
        <v>2.94</v>
      </c>
      <c r="M382" s="1">
        <v>45421</v>
      </c>
      <c r="N382">
        <v>-8</v>
      </c>
      <c r="O382" s="4">
        <f t="shared" si="5"/>
        <v>-23.52</v>
      </c>
    </row>
    <row r="383" spans="1:15" x14ac:dyDescent="0.25">
      <c r="A383">
        <v>382</v>
      </c>
      <c r="B383" t="s">
        <v>13</v>
      </c>
      <c r="C383" t="s">
        <v>167</v>
      </c>
      <c r="D383" t="s">
        <v>217</v>
      </c>
      <c r="E383">
        <v>181520396</v>
      </c>
      <c r="F383" s="1">
        <v>45398</v>
      </c>
      <c r="G383" s="1">
        <v>45398</v>
      </c>
      <c r="H383">
        <v>11931259025</v>
      </c>
      <c r="I383" t="s">
        <v>218</v>
      </c>
      <c r="J383">
        <v>29198.83</v>
      </c>
      <c r="K383" s="1">
        <v>45428</v>
      </c>
      <c r="L383" s="4">
        <v>24737.9</v>
      </c>
      <c r="M383" s="1">
        <v>45406</v>
      </c>
      <c r="N383">
        <v>-22</v>
      </c>
      <c r="O383" s="4">
        <f t="shared" si="5"/>
        <v>-544233.80000000005</v>
      </c>
    </row>
    <row r="384" spans="1:15" x14ac:dyDescent="0.25">
      <c r="A384">
        <v>383</v>
      </c>
      <c r="B384" t="s">
        <v>13</v>
      </c>
      <c r="C384" t="s">
        <v>167</v>
      </c>
      <c r="D384" t="s">
        <v>217</v>
      </c>
      <c r="E384">
        <v>181520396</v>
      </c>
      <c r="F384" s="1">
        <v>45399</v>
      </c>
      <c r="G384" s="1">
        <v>45399</v>
      </c>
      <c r="H384">
        <v>11931259451</v>
      </c>
      <c r="I384" t="s">
        <v>219</v>
      </c>
      <c r="J384">
        <v>5320.85</v>
      </c>
      <c r="K384" s="1">
        <v>45429</v>
      </c>
      <c r="L384" s="4">
        <v>4507.9399999999996</v>
      </c>
      <c r="M384" s="1">
        <v>45406</v>
      </c>
      <c r="N384">
        <v>-23</v>
      </c>
      <c r="O384" s="4">
        <f t="shared" si="5"/>
        <v>-103682.62</v>
      </c>
    </row>
    <row r="385" spans="1:15" x14ac:dyDescent="0.25">
      <c r="A385">
        <v>384</v>
      </c>
      <c r="B385" t="s">
        <v>13</v>
      </c>
      <c r="C385" t="s">
        <v>167</v>
      </c>
      <c r="D385" t="s">
        <v>139</v>
      </c>
      <c r="E385">
        <v>4245520376</v>
      </c>
      <c r="F385" s="1">
        <v>45399</v>
      </c>
      <c r="G385" s="1">
        <v>45399</v>
      </c>
      <c r="H385">
        <v>11932808087</v>
      </c>
      <c r="I385">
        <v>112402752492</v>
      </c>
      <c r="J385">
        <v>21.64</v>
      </c>
      <c r="K385" s="1">
        <v>45457</v>
      </c>
      <c r="L385" s="4">
        <v>19.670000000000002</v>
      </c>
      <c r="M385" s="1">
        <v>45457</v>
      </c>
      <c r="N385">
        <v>0</v>
      </c>
      <c r="O385" s="4">
        <f t="shared" si="5"/>
        <v>0</v>
      </c>
    </row>
    <row r="386" spans="1:15" x14ac:dyDescent="0.25">
      <c r="A386">
        <v>385</v>
      </c>
      <c r="B386" t="s">
        <v>13</v>
      </c>
      <c r="C386" t="s">
        <v>167</v>
      </c>
      <c r="D386" t="s">
        <v>139</v>
      </c>
      <c r="E386">
        <v>4245520376</v>
      </c>
      <c r="F386" s="1">
        <v>45398</v>
      </c>
      <c r="G386" s="1">
        <v>45398</v>
      </c>
      <c r="H386">
        <v>11932824909</v>
      </c>
      <c r="I386">
        <v>112402752493</v>
      </c>
      <c r="J386">
        <v>33.9</v>
      </c>
      <c r="K386" s="1">
        <v>45457</v>
      </c>
      <c r="L386" s="4">
        <v>30.82</v>
      </c>
      <c r="M386" s="1">
        <v>45457</v>
      </c>
      <c r="N386">
        <v>0</v>
      </c>
      <c r="O386" s="4">
        <f t="shared" si="5"/>
        <v>0</v>
      </c>
    </row>
    <row r="387" spans="1:15" x14ac:dyDescent="0.25">
      <c r="A387">
        <v>386</v>
      </c>
      <c r="B387" t="s">
        <v>13</v>
      </c>
      <c r="C387" t="s">
        <v>167</v>
      </c>
      <c r="D387" t="s">
        <v>186</v>
      </c>
      <c r="E387">
        <v>2235870348</v>
      </c>
      <c r="F387" s="1">
        <v>45401</v>
      </c>
      <c r="G387" s="1">
        <v>45401</v>
      </c>
      <c r="H387">
        <v>11946835467</v>
      </c>
      <c r="I387" t="s">
        <v>220</v>
      </c>
      <c r="J387">
        <v>561.6</v>
      </c>
      <c r="K387" s="1">
        <v>45431</v>
      </c>
      <c r="L387" s="4">
        <v>475.8</v>
      </c>
      <c r="M387" s="1">
        <v>45421</v>
      </c>
      <c r="N387">
        <v>-10</v>
      </c>
      <c r="O387" s="4">
        <f t="shared" ref="O387:O450" si="6">L387*N387</f>
        <v>-4758</v>
      </c>
    </row>
    <row r="388" spans="1:15" x14ac:dyDescent="0.25">
      <c r="A388">
        <v>387</v>
      </c>
      <c r="B388" t="s">
        <v>13</v>
      </c>
      <c r="C388" t="s">
        <v>167</v>
      </c>
      <c r="D388" t="s">
        <v>221</v>
      </c>
      <c r="E388">
        <v>1134730397</v>
      </c>
      <c r="F388" s="1">
        <v>45400</v>
      </c>
      <c r="G388" s="1">
        <v>45400</v>
      </c>
      <c r="H388">
        <v>11947065723</v>
      </c>
      <c r="I388" t="s">
        <v>222</v>
      </c>
      <c r="J388">
        <v>23605.919999999998</v>
      </c>
      <c r="K388" s="1">
        <v>45430</v>
      </c>
      <c r="L388" s="4">
        <v>19999.46</v>
      </c>
      <c r="M388" s="1">
        <v>45418</v>
      </c>
      <c r="N388">
        <v>-12</v>
      </c>
      <c r="O388" s="4">
        <f t="shared" si="6"/>
        <v>-239993.52</v>
      </c>
    </row>
    <row r="389" spans="1:15" x14ac:dyDescent="0.25">
      <c r="A389">
        <v>388</v>
      </c>
      <c r="B389" t="s">
        <v>13</v>
      </c>
      <c r="C389" t="s">
        <v>167</v>
      </c>
      <c r="D389" t="s">
        <v>217</v>
      </c>
      <c r="E389">
        <v>181520396</v>
      </c>
      <c r="F389" s="1">
        <v>45400</v>
      </c>
      <c r="G389" s="1">
        <v>45400</v>
      </c>
      <c r="H389">
        <v>11949659623</v>
      </c>
      <c r="I389" t="s">
        <v>223</v>
      </c>
      <c r="J389">
        <v>10751.62</v>
      </c>
      <c r="K389" s="1">
        <v>45430</v>
      </c>
      <c r="L389" s="4">
        <v>9109.01</v>
      </c>
      <c r="M389" s="1">
        <v>45421</v>
      </c>
      <c r="N389">
        <v>-9</v>
      </c>
      <c r="O389" s="4">
        <f t="shared" si="6"/>
        <v>-81981.09</v>
      </c>
    </row>
    <row r="390" spans="1:15" x14ac:dyDescent="0.25">
      <c r="A390">
        <v>389</v>
      </c>
      <c r="B390" t="s">
        <v>13</v>
      </c>
      <c r="C390" t="s">
        <v>167</v>
      </c>
      <c r="D390" t="s">
        <v>187</v>
      </c>
      <c r="E390">
        <v>2616630022</v>
      </c>
      <c r="F390" s="1">
        <v>45404</v>
      </c>
      <c r="G390" s="1">
        <v>45404</v>
      </c>
      <c r="H390">
        <v>11967449162</v>
      </c>
      <c r="I390">
        <v>2240053082</v>
      </c>
      <c r="J390">
        <v>211.33</v>
      </c>
      <c r="K390" s="1">
        <v>45467</v>
      </c>
      <c r="L390" s="4">
        <v>173.22</v>
      </c>
      <c r="M390" s="1">
        <v>45440</v>
      </c>
      <c r="N390">
        <v>-27</v>
      </c>
      <c r="O390" s="4">
        <f t="shared" si="6"/>
        <v>-4676.9399999999996</v>
      </c>
    </row>
    <row r="391" spans="1:15" x14ac:dyDescent="0.25">
      <c r="A391">
        <v>390</v>
      </c>
      <c r="B391" t="s">
        <v>13</v>
      </c>
      <c r="C391" t="s">
        <v>167</v>
      </c>
      <c r="D391" t="s">
        <v>187</v>
      </c>
      <c r="E391">
        <v>2616630022</v>
      </c>
      <c r="F391" s="1">
        <v>45404</v>
      </c>
      <c r="G391" s="1">
        <v>45404</v>
      </c>
      <c r="H391">
        <v>11967450000</v>
      </c>
      <c r="I391">
        <v>2240053078</v>
      </c>
      <c r="J391">
        <v>793.04</v>
      </c>
      <c r="K391" s="1">
        <v>45467</v>
      </c>
      <c r="L391" s="4">
        <v>650.03</v>
      </c>
      <c r="M391" s="1">
        <v>45440</v>
      </c>
      <c r="N391">
        <v>-27</v>
      </c>
      <c r="O391" s="4">
        <f t="shared" si="6"/>
        <v>-17550.809999999998</v>
      </c>
    </row>
    <row r="392" spans="1:15" x14ac:dyDescent="0.25">
      <c r="A392">
        <v>391</v>
      </c>
      <c r="B392" t="s">
        <v>13</v>
      </c>
      <c r="C392" t="s">
        <v>167</v>
      </c>
      <c r="D392" t="s">
        <v>187</v>
      </c>
      <c r="E392">
        <v>2616630022</v>
      </c>
      <c r="F392" s="1">
        <v>45404</v>
      </c>
      <c r="G392" s="1">
        <v>45404</v>
      </c>
      <c r="H392">
        <v>11967459276</v>
      </c>
      <c r="I392">
        <v>2240053072</v>
      </c>
      <c r="J392">
        <v>46.67</v>
      </c>
      <c r="K392" s="1">
        <v>45467</v>
      </c>
      <c r="L392" s="4">
        <v>38.25</v>
      </c>
      <c r="M392" s="1">
        <v>45440</v>
      </c>
      <c r="N392">
        <v>-27</v>
      </c>
      <c r="O392" s="4">
        <f t="shared" si="6"/>
        <v>-1032.75</v>
      </c>
    </row>
    <row r="393" spans="1:15" x14ac:dyDescent="0.25">
      <c r="A393">
        <v>392</v>
      </c>
      <c r="B393" t="s">
        <v>13</v>
      </c>
      <c r="C393" t="s">
        <v>167</v>
      </c>
      <c r="D393" t="s">
        <v>187</v>
      </c>
      <c r="E393">
        <v>2616630022</v>
      </c>
      <c r="F393" s="1">
        <v>45404</v>
      </c>
      <c r="G393" s="1">
        <v>45404</v>
      </c>
      <c r="H393">
        <v>11967459712</v>
      </c>
      <c r="I393">
        <v>2240053075</v>
      </c>
      <c r="J393">
        <v>382.4</v>
      </c>
      <c r="K393" s="1">
        <v>45467</v>
      </c>
      <c r="L393" s="4">
        <v>313.44</v>
      </c>
      <c r="M393" s="1">
        <v>45440</v>
      </c>
      <c r="N393">
        <v>-27</v>
      </c>
      <c r="O393" s="4">
        <f t="shared" si="6"/>
        <v>-8462.8799999999992</v>
      </c>
    </row>
    <row r="394" spans="1:15" x14ac:dyDescent="0.25">
      <c r="A394">
        <v>393</v>
      </c>
      <c r="B394" t="s">
        <v>13</v>
      </c>
      <c r="C394" t="s">
        <v>167</v>
      </c>
      <c r="D394" t="s">
        <v>187</v>
      </c>
      <c r="E394">
        <v>2616630022</v>
      </c>
      <c r="F394" s="1">
        <v>45404</v>
      </c>
      <c r="G394" s="1">
        <v>45404</v>
      </c>
      <c r="H394">
        <v>11967480453</v>
      </c>
      <c r="I394">
        <v>2240053081</v>
      </c>
      <c r="J394">
        <v>1142.2</v>
      </c>
      <c r="K394" s="1">
        <v>45467</v>
      </c>
      <c r="L394" s="4">
        <v>936.23</v>
      </c>
      <c r="M394" s="1">
        <v>45440</v>
      </c>
      <c r="N394">
        <v>-27</v>
      </c>
      <c r="O394" s="4">
        <f t="shared" si="6"/>
        <v>-25278.21</v>
      </c>
    </row>
    <row r="395" spans="1:15" x14ac:dyDescent="0.25">
      <c r="A395">
        <v>394</v>
      </c>
      <c r="B395" t="s">
        <v>13</v>
      </c>
      <c r="C395" t="s">
        <v>167</v>
      </c>
      <c r="D395" t="s">
        <v>187</v>
      </c>
      <c r="E395">
        <v>2616630022</v>
      </c>
      <c r="F395" s="1">
        <v>45404</v>
      </c>
      <c r="G395" s="1">
        <v>45404</v>
      </c>
      <c r="H395">
        <v>11967497009</v>
      </c>
      <c r="I395">
        <v>2240053083</v>
      </c>
      <c r="J395">
        <v>106.36</v>
      </c>
      <c r="K395" s="1">
        <v>45467</v>
      </c>
      <c r="L395" s="4">
        <v>87.18</v>
      </c>
      <c r="M395" s="1">
        <v>45440</v>
      </c>
      <c r="N395">
        <v>-27</v>
      </c>
      <c r="O395" s="4">
        <f t="shared" si="6"/>
        <v>-2353.86</v>
      </c>
    </row>
    <row r="396" spans="1:15" x14ac:dyDescent="0.25">
      <c r="A396">
        <v>395</v>
      </c>
      <c r="B396" t="s">
        <v>13</v>
      </c>
      <c r="C396" t="s">
        <v>167</v>
      </c>
      <c r="D396" t="s">
        <v>187</v>
      </c>
      <c r="E396">
        <v>2616630022</v>
      </c>
      <c r="F396" s="1">
        <v>45404</v>
      </c>
      <c r="G396" s="1">
        <v>45404</v>
      </c>
      <c r="H396">
        <v>11967507346</v>
      </c>
      <c r="I396">
        <v>2240053071</v>
      </c>
      <c r="J396">
        <v>18.46</v>
      </c>
      <c r="K396" s="1">
        <v>45467</v>
      </c>
      <c r="L396" s="4">
        <v>15.13</v>
      </c>
      <c r="M396" s="1">
        <v>45440</v>
      </c>
      <c r="N396">
        <v>-27</v>
      </c>
      <c r="O396" s="4">
        <f t="shared" si="6"/>
        <v>-408.51000000000005</v>
      </c>
    </row>
    <row r="397" spans="1:15" x14ac:dyDescent="0.25">
      <c r="A397">
        <v>396</v>
      </c>
      <c r="B397" t="s">
        <v>13</v>
      </c>
      <c r="C397" t="s">
        <v>167</v>
      </c>
      <c r="D397" t="s">
        <v>187</v>
      </c>
      <c r="E397">
        <v>2616630022</v>
      </c>
      <c r="F397" s="1">
        <v>45404</v>
      </c>
      <c r="G397" s="1">
        <v>45404</v>
      </c>
      <c r="H397">
        <v>11968965494</v>
      </c>
      <c r="I397">
        <v>2240053084</v>
      </c>
      <c r="J397">
        <v>1252.0899999999999</v>
      </c>
      <c r="K397" s="1">
        <v>45467</v>
      </c>
      <c r="L397" s="4">
        <v>1026.3</v>
      </c>
      <c r="M397" s="1">
        <v>45440</v>
      </c>
      <c r="N397">
        <v>-27</v>
      </c>
      <c r="O397" s="4">
        <f t="shared" si="6"/>
        <v>-27710.1</v>
      </c>
    </row>
    <row r="398" spans="1:15" x14ac:dyDescent="0.25">
      <c r="A398">
        <v>397</v>
      </c>
      <c r="B398" t="s">
        <v>13</v>
      </c>
      <c r="C398" t="s">
        <v>167</v>
      </c>
      <c r="D398" t="s">
        <v>187</v>
      </c>
      <c r="E398">
        <v>2616630022</v>
      </c>
      <c r="F398" s="1">
        <v>45404</v>
      </c>
      <c r="G398" s="1">
        <v>45404</v>
      </c>
      <c r="H398">
        <v>11969006404</v>
      </c>
      <c r="I398">
        <v>2240053068</v>
      </c>
      <c r="J398">
        <v>86.36</v>
      </c>
      <c r="K398" s="1">
        <v>45467</v>
      </c>
      <c r="L398" s="4">
        <v>70.790000000000006</v>
      </c>
      <c r="M398" s="1">
        <v>45440</v>
      </c>
      <c r="N398">
        <v>-27</v>
      </c>
      <c r="O398" s="4">
        <f t="shared" si="6"/>
        <v>-1911.3300000000002</v>
      </c>
    </row>
    <row r="399" spans="1:15" x14ac:dyDescent="0.25">
      <c r="A399">
        <v>398</v>
      </c>
      <c r="B399" t="s">
        <v>13</v>
      </c>
      <c r="C399" t="s">
        <v>167</v>
      </c>
      <c r="D399" t="s">
        <v>187</v>
      </c>
      <c r="E399">
        <v>2616630022</v>
      </c>
      <c r="F399" s="1">
        <v>45404</v>
      </c>
      <c r="G399" s="1">
        <v>45404</v>
      </c>
      <c r="H399">
        <v>11969007690</v>
      </c>
      <c r="I399">
        <v>2240053074</v>
      </c>
      <c r="J399">
        <v>266.45999999999998</v>
      </c>
      <c r="K399" s="1">
        <v>45467</v>
      </c>
      <c r="L399" s="4">
        <v>218.41</v>
      </c>
      <c r="M399" s="1">
        <v>45440</v>
      </c>
      <c r="N399">
        <v>-27</v>
      </c>
      <c r="O399" s="4">
        <f t="shared" si="6"/>
        <v>-5897.07</v>
      </c>
    </row>
    <row r="400" spans="1:15" x14ac:dyDescent="0.25">
      <c r="A400">
        <v>399</v>
      </c>
      <c r="B400" t="s">
        <v>13</v>
      </c>
      <c r="C400" t="s">
        <v>167</v>
      </c>
      <c r="D400" t="s">
        <v>187</v>
      </c>
      <c r="E400">
        <v>2616630022</v>
      </c>
      <c r="F400" s="1">
        <v>45404</v>
      </c>
      <c r="G400" s="1">
        <v>45404</v>
      </c>
      <c r="H400">
        <v>11969017425</v>
      </c>
      <c r="I400">
        <v>2240053080</v>
      </c>
      <c r="J400">
        <v>34.42</v>
      </c>
      <c r="K400" s="1">
        <v>45467</v>
      </c>
      <c r="L400" s="4">
        <v>28.21</v>
      </c>
      <c r="M400" s="1">
        <v>45440</v>
      </c>
      <c r="N400">
        <v>-27</v>
      </c>
      <c r="O400" s="4">
        <f t="shared" si="6"/>
        <v>-761.67000000000007</v>
      </c>
    </row>
    <row r="401" spans="1:15" x14ac:dyDescent="0.25">
      <c r="A401">
        <v>400</v>
      </c>
      <c r="B401" t="s">
        <v>13</v>
      </c>
      <c r="C401" t="s">
        <v>167</v>
      </c>
      <c r="D401" t="s">
        <v>187</v>
      </c>
      <c r="E401">
        <v>2616630022</v>
      </c>
      <c r="F401" s="1">
        <v>45404</v>
      </c>
      <c r="G401" s="1">
        <v>45404</v>
      </c>
      <c r="H401">
        <v>11969033943</v>
      </c>
      <c r="I401">
        <v>2240053069</v>
      </c>
      <c r="J401">
        <v>106.88</v>
      </c>
      <c r="K401" s="1">
        <v>45467</v>
      </c>
      <c r="L401" s="4">
        <v>87.61</v>
      </c>
      <c r="M401" s="1">
        <v>45440</v>
      </c>
      <c r="N401">
        <v>-27</v>
      </c>
      <c r="O401" s="4">
        <f t="shared" si="6"/>
        <v>-2365.4699999999998</v>
      </c>
    </row>
    <row r="402" spans="1:15" x14ac:dyDescent="0.25">
      <c r="A402">
        <v>401</v>
      </c>
      <c r="B402" t="s">
        <v>13</v>
      </c>
      <c r="C402" t="s">
        <v>167</v>
      </c>
      <c r="D402" t="s">
        <v>187</v>
      </c>
      <c r="E402">
        <v>2616630022</v>
      </c>
      <c r="F402" s="1">
        <v>45404</v>
      </c>
      <c r="G402" s="1">
        <v>45404</v>
      </c>
      <c r="H402">
        <v>11969045116</v>
      </c>
      <c r="I402">
        <v>2240053073</v>
      </c>
      <c r="J402">
        <v>488.57</v>
      </c>
      <c r="K402" s="1">
        <v>45467</v>
      </c>
      <c r="L402" s="4">
        <v>400.47</v>
      </c>
      <c r="M402" s="1">
        <v>45440</v>
      </c>
      <c r="N402">
        <v>-27</v>
      </c>
      <c r="O402" s="4">
        <f t="shared" si="6"/>
        <v>-10812.69</v>
      </c>
    </row>
    <row r="403" spans="1:15" x14ac:dyDescent="0.25">
      <c r="A403">
        <v>402</v>
      </c>
      <c r="B403" t="s">
        <v>13</v>
      </c>
      <c r="C403" t="s">
        <v>167</v>
      </c>
      <c r="D403" t="s">
        <v>187</v>
      </c>
      <c r="E403">
        <v>2616630022</v>
      </c>
      <c r="F403" s="1">
        <v>45404</v>
      </c>
      <c r="G403" s="1">
        <v>45404</v>
      </c>
      <c r="H403">
        <v>11969045252</v>
      </c>
      <c r="I403">
        <v>2240053067</v>
      </c>
      <c r="J403">
        <v>66.510000000000005</v>
      </c>
      <c r="K403" s="1">
        <v>45467</v>
      </c>
      <c r="L403" s="4">
        <v>54.52</v>
      </c>
      <c r="M403" s="1">
        <v>45440</v>
      </c>
      <c r="N403">
        <v>-27</v>
      </c>
      <c r="O403" s="4">
        <f t="shared" si="6"/>
        <v>-1472.0400000000002</v>
      </c>
    </row>
    <row r="404" spans="1:15" x14ac:dyDescent="0.25">
      <c r="A404">
        <v>403</v>
      </c>
      <c r="B404" t="s">
        <v>13</v>
      </c>
      <c r="C404" t="s">
        <v>167</v>
      </c>
      <c r="D404" t="s">
        <v>187</v>
      </c>
      <c r="E404">
        <v>2616630022</v>
      </c>
      <c r="F404" s="1">
        <v>45404</v>
      </c>
      <c r="G404" s="1">
        <v>45404</v>
      </c>
      <c r="H404">
        <v>11969045683</v>
      </c>
      <c r="I404">
        <v>2240053077</v>
      </c>
      <c r="J404">
        <v>19.78</v>
      </c>
      <c r="K404" s="1">
        <v>45467</v>
      </c>
      <c r="L404" s="4">
        <v>16.21</v>
      </c>
      <c r="M404" s="1">
        <v>45440</v>
      </c>
      <c r="N404">
        <v>-27</v>
      </c>
      <c r="O404" s="4">
        <f t="shared" si="6"/>
        <v>-437.67</v>
      </c>
    </row>
    <row r="405" spans="1:15" x14ac:dyDescent="0.25">
      <c r="A405">
        <v>404</v>
      </c>
      <c r="B405" t="s">
        <v>13</v>
      </c>
      <c r="C405" t="s">
        <v>167</v>
      </c>
      <c r="D405" t="s">
        <v>187</v>
      </c>
      <c r="E405">
        <v>2616630022</v>
      </c>
      <c r="F405" s="1">
        <v>45404</v>
      </c>
      <c r="G405" s="1">
        <v>45404</v>
      </c>
      <c r="H405">
        <v>11969045753</v>
      </c>
      <c r="I405">
        <v>2240053037</v>
      </c>
      <c r="J405">
        <v>70.3</v>
      </c>
      <c r="K405" s="1">
        <v>45467</v>
      </c>
      <c r="L405" s="4">
        <v>57.62</v>
      </c>
      <c r="M405" s="1">
        <v>45440</v>
      </c>
      <c r="N405">
        <v>-27</v>
      </c>
      <c r="O405" s="4">
        <f t="shared" si="6"/>
        <v>-1555.74</v>
      </c>
    </row>
    <row r="406" spans="1:15" x14ac:dyDescent="0.25">
      <c r="A406">
        <v>405</v>
      </c>
      <c r="B406" t="s">
        <v>13</v>
      </c>
      <c r="C406" t="s">
        <v>167</v>
      </c>
      <c r="D406" t="s">
        <v>187</v>
      </c>
      <c r="E406">
        <v>2616630022</v>
      </c>
      <c r="F406" s="1">
        <v>45404</v>
      </c>
      <c r="G406" s="1">
        <v>45404</v>
      </c>
      <c r="H406">
        <v>11969060710</v>
      </c>
      <c r="I406">
        <v>2240053013</v>
      </c>
      <c r="J406">
        <v>205.85</v>
      </c>
      <c r="K406" s="1">
        <v>45467</v>
      </c>
      <c r="L406" s="4">
        <v>168.73</v>
      </c>
      <c r="M406" s="1">
        <v>45440</v>
      </c>
      <c r="N406">
        <v>-27</v>
      </c>
      <c r="O406" s="4">
        <f t="shared" si="6"/>
        <v>-4555.71</v>
      </c>
    </row>
    <row r="407" spans="1:15" x14ac:dyDescent="0.25">
      <c r="A407">
        <v>406</v>
      </c>
      <c r="B407" t="s">
        <v>13</v>
      </c>
      <c r="C407" t="s">
        <v>167</v>
      </c>
      <c r="D407" t="s">
        <v>187</v>
      </c>
      <c r="E407">
        <v>2616630022</v>
      </c>
      <c r="F407" s="1">
        <v>45404</v>
      </c>
      <c r="G407" s="1">
        <v>45404</v>
      </c>
      <c r="H407">
        <v>11969060945</v>
      </c>
      <c r="I407">
        <v>2240053046</v>
      </c>
      <c r="J407">
        <v>281.38</v>
      </c>
      <c r="K407" s="1">
        <v>45467</v>
      </c>
      <c r="L407" s="4">
        <v>230.64</v>
      </c>
      <c r="M407" s="1">
        <v>45440</v>
      </c>
      <c r="N407">
        <v>-27</v>
      </c>
      <c r="O407" s="4">
        <f t="shared" si="6"/>
        <v>-6227.28</v>
      </c>
    </row>
    <row r="408" spans="1:15" x14ac:dyDescent="0.25">
      <c r="A408">
        <v>407</v>
      </c>
      <c r="B408" t="s">
        <v>13</v>
      </c>
      <c r="C408" t="s">
        <v>167</v>
      </c>
      <c r="D408" t="s">
        <v>187</v>
      </c>
      <c r="E408">
        <v>2616630022</v>
      </c>
      <c r="F408" s="1">
        <v>45404</v>
      </c>
      <c r="G408" s="1">
        <v>45404</v>
      </c>
      <c r="H408">
        <v>11969061329</v>
      </c>
      <c r="I408">
        <v>2240053038</v>
      </c>
      <c r="J408">
        <v>200.79</v>
      </c>
      <c r="K408" s="1">
        <v>45467</v>
      </c>
      <c r="L408" s="4">
        <v>164.58</v>
      </c>
      <c r="M408" s="1">
        <v>45440</v>
      </c>
      <c r="N408">
        <v>-27</v>
      </c>
      <c r="O408" s="4">
        <f t="shared" si="6"/>
        <v>-4443.6600000000008</v>
      </c>
    </row>
    <row r="409" spans="1:15" x14ac:dyDescent="0.25">
      <c r="A409">
        <v>408</v>
      </c>
      <c r="B409" t="s">
        <v>13</v>
      </c>
      <c r="C409" t="s">
        <v>167</v>
      </c>
      <c r="D409" t="s">
        <v>187</v>
      </c>
      <c r="E409">
        <v>2616630022</v>
      </c>
      <c r="F409" s="1">
        <v>45404</v>
      </c>
      <c r="G409" s="1">
        <v>45404</v>
      </c>
      <c r="H409">
        <v>11969063347</v>
      </c>
      <c r="I409">
        <v>2240053049</v>
      </c>
      <c r="J409">
        <v>8.3000000000000007</v>
      </c>
      <c r="K409" s="1">
        <v>45467</v>
      </c>
      <c r="L409" s="4">
        <v>6.8</v>
      </c>
      <c r="M409" s="1">
        <v>45440</v>
      </c>
      <c r="N409">
        <v>-27</v>
      </c>
      <c r="O409" s="4">
        <f t="shared" si="6"/>
        <v>-183.6</v>
      </c>
    </row>
    <row r="410" spans="1:15" x14ac:dyDescent="0.25">
      <c r="A410">
        <v>409</v>
      </c>
      <c r="B410" t="s">
        <v>13</v>
      </c>
      <c r="C410" t="s">
        <v>167</v>
      </c>
      <c r="D410" t="s">
        <v>187</v>
      </c>
      <c r="E410">
        <v>2616630022</v>
      </c>
      <c r="F410" s="1">
        <v>45404</v>
      </c>
      <c r="G410" s="1">
        <v>45404</v>
      </c>
      <c r="H410">
        <v>11969063503</v>
      </c>
      <c r="I410">
        <v>2240053008</v>
      </c>
      <c r="J410">
        <v>19.920000000000002</v>
      </c>
      <c r="K410" s="1">
        <v>45467</v>
      </c>
      <c r="L410" s="4">
        <v>16.329999999999998</v>
      </c>
      <c r="M410" s="1">
        <v>45440</v>
      </c>
      <c r="N410">
        <v>-27</v>
      </c>
      <c r="O410" s="4">
        <f t="shared" si="6"/>
        <v>-440.90999999999997</v>
      </c>
    </row>
    <row r="411" spans="1:15" x14ac:dyDescent="0.25">
      <c r="A411">
        <v>410</v>
      </c>
      <c r="B411" t="s">
        <v>13</v>
      </c>
      <c r="C411" t="s">
        <v>167</v>
      </c>
      <c r="D411" t="s">
        <v>187</v>
      </c>
      <c r="E411">
        <v>2616630022</v>
      </c>
      <c r="F411" s="1">
        <v>45404</v>
      </c>
      <c r="G411" s="1">
        <v>45404</v>
      </c>
      <c r="H411">
        <v>11969063662</v>
      </c>
      <c r="I411">
        <v>2240052990</v>
      </c>
      <c r="J411">
        <v>531.94000000000005</v>
      </c>
      <c r="K411" s="1">
        <v>45467</v>
      </c>
      <c r="L411" s="4">
        <v>436.02</v>
      </c>
      <c r="M411" s="1">
        <v>45440</v>
      </c>
      <c r="N411">
        <v>-27</v>
      </c>
      <c r="O411" s="4">
        <f t="shared" si="6"/>
        <v>-11772.539999999999</v>
      </c>
    </row>
    <row r="412" spans="1:15" x14ac:dyDescent="0.25">
      <c r="A412">
        <v>411</v>
      </c>
      <c r="B412" t="s">
        <v>13</v>
      </c>
      <c r="C412" t="s">
        <v>167</v>
      </c>
      <c r="D412" t="s">
        <v>187</v>
      </c>
      <c r="E412">
        <v>2616630022</v>
      </c>
      <c r="F412" s="1">
        <v>45404</v>
      </c>
      <c r="G412" s="1">
        <v>45404</v>
      </c>
      <c r="H412">
        <v>11969063780</v>
      </c>
      <c r="I412">
        <v>2240053070</v>
      </c>
      <c r="J412">
        <v>718.01</v>
      </c>
      <c r="K412" s="1">
        <v>45467</v>
      </c>
      <c r="L412" s="4">
        <v>588.53</v>
      </c>
      <c r="M412" s="1">
        <v>45440</v>
      </c>
      <c r="N412">
        <v>-27</v>
      </c>
      <c r="O412" s="4">
        <f t="shared" si="6"/>
        <v>-15890.31</v>
      </c>
    </row>
    <row r="413" spans="1:15" x14ac:dyDescent="0.25">
      <c r="A413">
        <v>412</v>
      </c>
      <c r="B413" t="s">
        <v>13</v>
      </c>
      <c r="C413" t="s">
        <v>167</v>
      </c>
      <c r="D413" t="s">
        <v>187</v>
      </c>
      <c r="E413">
        <v>2616630022</v>
      </c>
      <c r="F413" s="1">
        <v>45404</v>
      </c>
      <c r="G413" s="1">
        <v>45404</v>
      </c>
      <c r="H413">
        <v>11969063828</v>
      </c>
      <c r="I413">
        <v>2240053016</v>
      </c>
      <c r="J413">
        <v>347.63</v>
      </c>
      <c r="K413" s="1">
        <v>45467</v>
      </c>
      <c r="L413" s="4">
        <v>284.94</v>
      </c>
      <c r="M413" s="1">
        <v>45440</v>
      </c>
      <c r="N413">
        <v>-27</v>
      </c>
      <c r="O413" s="4">
        <f t="shared" si="6"/>
        <v>-7693.38</v>
      </c>
    </row>
    <row r="414" spans="1:15" x14ac:dyDescent="0.25">
      <c r="A414">
        <v>413</v>
      </c>
      <c r="B414" t="s">
        <v>13</v>
      </c>
      <c r="C414" t="s">
        <v>167</v>
      </c>
      <c r="D414" t="s">
        <v>187</v>
      </c>
      <c r="E414">
        <v>2616630022</v>
      </c>
      <c r="F414" s="1">
        <v>45404</v>
      </c>
      <c r="G414" s="1">
        <v>45404</v>
      </c>
      <c r="H414">
        <v>11969064223</v>
      </c>
      <c r="I414">
        <v>2240052998</v>
      </c>
      <c r="J414">
        <v>707.7</v>
      </c>
      <c r="K414" s="1">
        <v>45467</v>
      </c>
      <c r="L414" s="4">
        <v>580.08000000000004</v>
      </c>
      <c r="M414" s="1">
        <v>45440</v>
      </c>
      <c r="N414">
        <v>-27</v>
      </c>
      <c r="O414" s="4">
        <f t="shared" si="6"/>
        <v>-15662.160000000002</v>
      </c>
    </row>
    <row r="415" spans="1:15" x14ac:dyDescent="0.25">
      <c r="A415">
        <v>414</v>
      </c>
      <c r="B415" t="s">
        <v>13</v>
      </c>
      <c r="C415" t="s">
        <v>167</v>
      </c>
      <c r="D415" t="s">
        <v>187</v>
      </c>
      <c r="E415">
        <v>2616630022</v>
      </c>
      <c r="F415" s="1">
        <v>45404</v>
      </c>
      <c r="G415" s="1">
        <v>45404</v>
      </c>
      <c r="H415">
        <v>11969064287</v>
      </c>
      <c r="I415">
        <v>2240053041</v>
      </c>
      <c r="J415">
        <v>27.79</v>
      </c>
      <c r="K415" s="1">
        <v>45467</v>
      </c>
      <c r="L415" s="4">
        <v>22.78</v>
      </c>
      <c r="M415" s="1">
        <v>45440</v>
      </c>
      <c r="N415">
        <v>-27</v>
      </c>
      <c r="O415" s="4">
        <f t="shared" si="6"/>
        <v>-615.06000000000006</v>
      </c>
    </row>
    <row r="416" spans="1:15" x14ac:dyDescent="0.25">
      <c r="A416">
        <v>415</v>
      </c>
      <c r="B416" t="s">
        <v>13</v>
      </c>
      <c r="C416" t="s">
        <v>167</v>
      </c>
      <c r="D416" t="s">
        <v>187</v>
      </c>
      <c r="E416">
        <v>2616630022</v>
      </c>
      <c r="F416" s="1">
        <v>45404</v>
      </c>
      <c r="G416" s="1">
        <v>45404</v>
      </c>
      <c r="H416">
        <v>11969064351</v>
      </c>
      <c r="I416">
        <v>2240052993</v>
      </c>
      <c r="J416">
        <v>19.010000000000002</v>
      </c>
      <c r="K416" s="1">
        <v>45467</v>
      </c>
      <c r="L416" s="4">
        <v>15.58</v>
      </c>
      <c r="M416" s="1">
        <v>45440</v>
      </c>
      <c r="N416">
        <v>-27</v>
      </c>
      <c r="O416" s="4">
        <f t="shared" si="6"/>
        <v>-420.66</v>
      </c>
    </row>
    <row r="417" spans="1:15" x14ac:dyDescent="0.25">
      <c r="A417">
        <v>416</v>
      </c>
      <c r="B417" t="s">
        <v>13</v>
      </c>
      <c r="C417" t="s">
        <v>167</v>
      </c>
      <c r="D417" t="s">
        <v>187</v>
      </c>
      <c r="E417">
        <v>2616630022</v>
      </c>
      <c r="F417" s="1">
        <v>45404</v>
      </c>
      <c r="G417" s="1">
        <v>45404</v>
      </c>
      <c r="H417">
        <v>11969064420</v>
      </c>
      <c r="I417">
        <v>2240053019</v>
      </c>
      <c r="J417">
        <v>248.15</v>
      </c>
      <c r="K417" s="1">
        <v>45467</v>
      </c>
      <c r="L417" s="4">
        <v>203.4</v>
      </c>
      <c r="M417" s="1">
        <v>45440</v>
      </c>
      <c r="N417">
        <v>-27</v>
      </c>
      <c r="O417" s="4">
        <f t="shared" si="6"/>
        <v>-5491.8</v>
      </c>
    </row>
    <row r="418" spans="1:15" x14ac:dyDescent="0.25">
      <c r="A418">
        <v>417</v>
      </c>
      <c r="B418" t="s">
        <v>13</v>
      </c>
      <c r="C418" t="s">
        <v>167</v>
      </c>
      <c r="D418" t="s">
        <v>187</v>
      </c>
      <c r="E418">
        <v>2616630022</v>
      </c>
      <c r="F418" s="1">
        <v>45404</v>
      </c>
      <c r="G418" s="1">
        <v>45404</v>
      </c>
      <c r="H418">
        <v>11969066395</v>
      </c>
      <c r="I418">
        <v>2240053044</v>
      </c>
      <c r="J418">
        <v>554.83000000000004</v>
      </c>
      <c r="K418" s="1">
        <v>45467</v>
      </c>
      <c r="L418" s="4">
        <v>454.78</v>
      </c>
      <c r="M418" s="1">
        <v>45440</v>
      </c>
      <c r="N418">
        <v>-27</v>
      </c>
      <c r="O418" s="4">
        <f t="shared" si="6"/>
        <v>-12279.06</v>
      </c>
    </row>
    <row r="419" spans="1:15" x14ac:dyDescent="0.25">
      <c r="A419">
        <v>418</v>
      </c>
      <c r="B419" t="s">
        <v>13</v>
      </c>
      <c r="C419" t="s">
        <v>167</v>
      </c>
      <c r="D419" t="s">
        <v>187</v>
      </c>
      <c r="E419">
        <v>2616630022</v>
      </c>
      <c r="F419" s="1">
        <v>45404</v>
      </c>
      <c r="G419" s="1">
        <v>45404</v>
      </c>
      <c r="H419">
        <v>11969066476</v>
      </c>
      <c r="I419">
        <v>2240053011</v>
      </c>
      <c r="J419">
        <v>952.45</v>
      </c>
      <c r="K419" s="1">
        <v>45467</v>
      </c>
      <c r="L419" s="4">
        <v>780.7</v>
      </c>
      <c r="M419" s="1">
        <v>45440</v>
      </c>
      <c r="N419">
        <v>-27</v>
      </c>
      <c r="O419" s="4">
        <f t="shared" si="6"/>
        <v>-21078.9</v>
      </c>
    </row>
    <row r="420" spans="1:15" x14ac:dyDescent="0.25">
      <c r="A420">
        <v>419</v>
      </c>
      <c r="B420" t="s">
        <v>13</v>
      </c>
      <c r="C420" t="s">
        <v>167</v>
      </c>
      <c r="D420" t="s">
        <v>187</v>
      </c>
      <c r="E420">
        <v>2616630022</v>
      </c>
      <c r="F420" s="1">
        <v>45404</v>
      </c>
      <c r="G420" s="1">
        <v>45404</v>
      </c>
      <c r="H420">
        <v>11969066647</v>
      </c>
      <c r="I420">
        <v>2240052996</v>
      </c>
      <c r="J420">
        <v>1353.94</v>
      </c>
      <c r="K420" s="1">
        <v>45467</v>
      </c>
      <c r="L420" s="4">
        <v>1109.79</v>
      </c>
      <c r="M420" s="1">
        <v>45440</v>
      </c>
      <c r="N420">
        <v>-27</v>
      </c>
      <c r="O420" s="4">
        <f t="shared" si="6"/>
        <v>-29964.329999999998</v>
      </c>
    </row>
    <row r="421" spans="1:15" x14ac:dyDescent="0.25">
      <c r="A421">
        <v>420</v>
      </c>
      <c r="B421" t="s">
        <v>13</v>
      </c>
      <c r="C421" t="s">
        <v>167</v>
      </c>
      <c r="D421" t="s">
        <v>187</v>
      </c>
      <c r="E421">
        <v>2616630022</v>
      </c>
      <c r="F421" s="1">
        <v>45404</v>
      </c>
      <c r="G421" s="1">
        <v>45404</v>
      </c>
      <c r="H421">
        <v>11969066784</v>
      </c>
      <c r="I421">
        <v>2240053024</v>
      </c>
      <c r="J421">
        <v>6.64</v>
      </c>
      <c r="K421" s="1">
        <v>45467</v>
      </c>
      <c r="L421" s="4">
        <v>5.44</v>
      </c>
      <c r="M421" s="1">
        <v>45440</v>
      </c>
      <c r="N421">
        <v>-27</v>
      </c>
      <c r="O421" s="4">
        <f t="shared" si="6"/>
        <v>-146.88000000000002</v>
      </c>
    </row>
    <row r="422" spans="1:15" x14ac:dyDescent="0.25">
      <c r="A422">
        <v>421</v>
      </c>
      <c r="B422" t="s">
        <v>13</v>
      </c>
      <c r="C422" t="s">
        <v>167</v>
      </c>
      <c r="D422" t="s">
        <v>187</v>
      </c>
      <c r="E422">
        <v>2616630022</v>
      </c>
      <c r="F422" s="1">
        <v>45404</v>
      </c>
      <c r="G422" s="1">
        <v>45404</v>
      </c>
      <c r="H422">
        <v>11969066968</v>
      </c>
      <c r="I422">
        <v>2240053027</v>
      </c>
      <c r="J422">
        <v>2091.12</v>
      </c>
      <c r="K422" s="1">
        <v>45467</v>
      </c>
      <c r="L422" s="4">
        <v>1714.03</v>
      </c>
      <c r="M422" s="1">
        <v>45440</v>
      </c>
      <c r="N422">
        <v>-27</v>
      </c>
      <c r="O422" s="4">
        <f t="shared" si="6"/>
        <v>-46278.81</v>
      </c>
    </row>
    <row r="423" spans="1:15" x14ac:dyDescent="0.25">
      <c r="A423">
        <v>422</v>
      </c>
      <c r="B423" t="s">
        <v>13</v>
      </c>
      <c r="C423" t="s">
        <v>167</v>
      </c>
      <c r="D423" t="s">
        <v>187</v>
      </c>
      <c r="E423">
        <v>2616630022</v>
      </c>
      <c r="F423" s="1">
        <v>45404</v>
      </c>
      <c r="G423" s="1">
        <v>45404</v>
      </c>
      <c r="H423">
        <v>11969067331</v>
      </c>
      <c r="I423">
        <v>2240053047</v>
      </c>
      <c r="J423">
        <v>228.05</v>
      </c>
      <c r="K423" s="1">
        <v>45467</v>
      </c>
      <c r="L423" s="4">
        <v>186.93</v>
      </c>
      <c r="M423" s="1">
        <v>45440</v>
      </c>
      <c r="N423">
        <v>-27</v>
      </c>
      <c r="O423" s="4">
        <f t="shared" si="6"/>
        <v>-5047.1100000000006</v>
      </c>
    </row>
    <row r="424" spans="1:15" x14ac:dyDescent="0.25">
      <c r="A424">
        <v>423</v>
      </c>
      <c r="B424" t="s">
        <v>13</v>
      </c>
      <c r="C424" t="s">
        <v>167</v>
      </c>
      <c r="D424" t="s">
        <v>187</v>
      </c>
      <c r="E424">
        <v>2616630022</v>
      </c>
      <c r="F424" s="1">
        <v>45404</v>
      </c>
      <c r="G424" s="1">
        <v>45404</v>
      </c>
      <c r="H424">
        <v>11969067442</v>
      </c>
      <c r="I424">
        <v>2240053001</v>
      </c>
      <c r="J424">
        <v>64.55</v>
      </c>
      <c r="K424" s="1">
        <v>45467</v>
      </c>
      <c r="L424" s="4">
        <v>52.91</v>
      </c>
      <c r="M424" s="1">
        <v>45440</v>
      </c>
      <c r="N424">
        <v>-27</v>
      </c>
      <c r="O424" s="4">
        <f t="shared" si="6"/>
        <v>-1428.57</v>
      </c>
    </row>
    <row r="425" spans="1:15" x14ac:dyDescent="0.25">
      <c r="A425">
        <v>424</v>
      </c>
      <c r="B425" t="s">
        <v>13</v>
      </c>
      <c r="C425" t="s">
        <v>167</v>
      </c>
      <c r="D425" t="s">
        <v>187</v>
      </c>
      <c r="E425">
        <v>2616630022</v>
      </c>
      <c r="F425" s="1">
        <v>45404</v>
      </c>
      <c r="G425" s="1">
        <v>45404</v>
      </c>
      <c r="H425">
        <v>11969067577</v>
      </c>
      <c r="I425">
        <v>2240053004</v>
      </c>
      <c r="J425">
        <v>324.95999999999998</v>
      </c>
      <c r="K425" s="1">
        <v>45467</v>
      </c>
      <c r="L425" s="4">
        <v>266.36</v>
      </c>
      <c r="M425" s="1">
        <v>45440</v>
      </c>
      <c r="N425">
        <v>-27</v>
      </c>
      <c r="O425" s="4">
        <f t="shared" si="6"/>
        <v>-7191.72</v>
      </c>
    </row>
    <row r="426" spans="1:15" x14ac:dyDescent="0.25">
      <c r="A426">
        <v>425</v>
      </c>
      <c r="B426" t="s">
        <v>13</v>
      </c>
      <c r="C426" t="s">
        <v>167</v>
      </c>
      <c r="D426" t="s">
        <v>187</v>
      </c>
      <c r="E426">
        <v>2616630022</v>
      </c>
      <c r="F426" s="1">
        <v>45404</v>
      </c>
      <c r="G426" s="1">
        <v>45404</v>
      </c>
      <c r="H426">
        <v>11969067747</v>
      </c>
      <c r="I426">
        <v>2240053014</v>
      </c>
      <c r="J426">
        <v>623.27</v>
      </c>
      <c r="K426" s="1">
        <v>45467</v>
      </c>
      <c r="L426" s="4">
        <v>510.88</v>
      </c>
      <c r="M426" s="1">
        <v>45440</v>
      </c>
      <c r="N426">
        <v>-27</v>
      </c>
      <c r="O426" s="4">
        <f t="shared" si="6"/>
        <v>-13793.76</v>
      </c>
    </row>
    <row r="427" spans="1:15" x14ac:dyDescent="0.25">
      <c r="A427">
        <v>426</v>
      </c>
      <c r="B427" t="s">
        <v>13</v>
      </c>
      <c r="C427" t="s">
        <v>167</v>
      </c>
      <c r="D427" t="s">
        <v>187</v>
      </c>
      <c r="E427">
        <v>2616630022</v>
      </c>
      <c r="F427" s="1">
        <v>45404</v>
      </c>
      <c r="G427" s="1">
        <v>45404</v>
      </c>
      <c r="H427">
        <v>11969067842</v>
      </c>
      <c r="I427">
        <v>2240053052</v>
      </c>
      <c r="J427">
        <v>339.27</v>
      </c>
      <c r="K427" s="1">
        <v>45467</v>
      </c>
      <c r="L427" s="4">
        <v>278.08999999999997</v>
      </c>
      <c r="M427" s="1">
        <v>45440</v>
      </c>
      <c r="N427">
        <v>-27</v>
      </c>
      <c r="O427" s="4">
        <f t="shared" si="6"/>
        <v>-7508.4299999999994</v>
      </c>
    </row>
    <row r="428" spans="1:15" x14ac:dyDescent="0.25">
      <c r="A428">
        <v>427</v>
      </c>
      <c r="B428" t="s">
        <v>13</v>
      </c>
      <c r="C428" t="s">
        <v>167</v>
      </c>
      <c r="D428" t="s">
        <v>187</v>
      </c>
      <c r="E428">
        <v>2616630022</v>
      </c>
      <c r="F428" s="1">
        <v>45404</v>
      </c>
      <c r="G428" s="1">
        <v>45404</v>
      </c>
      <c r="H428">
        <v>11969071301</v>
      </c>
      <c r="I428">
        <v>2240053039</v>
      </c>
      <c r="J428">
        <v>4.4000000000000004</v>
      </c>
      <c r="K428" s="1">
        <v>45467</v>
      </c>
      <c r="L428" s="4">
        <v>3.61</v>
      </c>
      <c r="M428" s="1">
        <v>45440</v>
      </c>
      <c r="N428">
        <v>-27</v>
      </c>
      <c r="O428" s="4">
        <f t="shared" si="6"/>
        <v>-97.47</v>
      </c>
    </row>
    <row r="429" spans="1:15" x14ac:dyDescent="0.25">
      <c r="A429">
        <v>428</v>
      </c>
      <c r="B429" t="s">
        <v>13</v>
      </c>
      <c r="C429" t="s">
        <v>167</v>
      </c>
      <c r="D429" t="s">
        <v>187</v>
      </c>
      <c r="E429">
        <v>2616630022</v>
      </c>
      <c r="F429" s="1">
        <v>45404</v>
      </c>
      <c r="G429" s="1">
        <v>45404</v>
      </c>
      <c r="H429">
        <v>11969071382</v>
      </c>
      <c r="I429">
        <v>2240053006</v>
      </c>
      <c r="J429">
        <v>264.58999999999997</v>
      </c>
      <c r="K429" s="1">
        <v>45467</v>
      </c>
      <c r="L429" s="4">
        <v>216.88</v>
      </c>
      <c r="M429" s="1">
        <v>45440</v>
      </c>
      <c r="N429">
        <v>-27</v>
      </c>
      <c r="O429" s="4">
        <f t="shared" si="6"/>
        <v>-5855.76</v>
      </c>
    </row>
    <row r="430" spans="1:15" x14ac:dyDescent="0.25">
      <c r="A430">
        <v>429</v>
      </c>
      <c r="B430" t="s">
        <v>13</v>
      </c>
      <c r="C430" t="s">
        <v>167</v>
      </c>
      <c r="D430" t="s">
        <v>187</v>
      </c>
      <c r="E430">
        <v>2616630022</v>
      </c>
      <c r="F430" s="1">
        <v>45404</v>
      </c>
      <c r="G430" s="1">
        <v>45404</v>
      </c>
      <c r="H430">
        <v>11969071428</v>
      </c>
      <c r="I430">
        <v>2240052991</v>
      </c>
      <c r="J430">
        <v>697.19</v>
      </c>
      <c r="K430" s="1">
        <v>45467</v>
      </c>
      <c r="L430" s="4">
        <v>571.47</v>
      </c>
      <c r="M430" s="1">
        <v>45440</v>
      </c>
      <c r="N430">
        <v>-27</v>
      </c>
      <c r="O430" s="4">
        <f t="shared" si="6"/>
        <v>-15429.69</v>
      </c>
    </row>
    <row r="431" spans="1:15" x14ac:dyDescent="0.25">
      <c r="A431">
        <v>430</v>
      </c>
      <c r="B431" t="s">
        <v>13</v>
      </c>
      <c r="C431" t="s">
        <v>167</v>
      </c>
      <c r="D431" t="s">
        <v>187</v>
      </c>
      <c r="E431">
        <v>2616630022</v>
      </c>
      <c r="F431" s="1">
        <v>45404</v>
      </c>
      <c r="G431" s="1">
        <v>45404</v>
      </c>
      <c r="H431">
        <v>11969071689</v>
      </c>
      <c r="I431">
        <v>2240053017</v>
      </c>
      <c r="J431">
        <v>12.68</v>
      </c>
      <c r="K431" s="1">
        <v>45467</v>
      </c>
      <c r="L431" s="4">
        <v>10.39</v>
      </c>
      <c r="M431" s="1">
        <v>45440</v>
      </c>
      <c r="N431">
        <v>-27</v>
      </c>
      <c r="O431" s="4">
        <f t="shared" si="6"/>
        <v>-280.53000000000003</v>
      </c>
    </row>
    <row r="432" spans="1:15" x14ac:dyDescent="0.25">
      <c r="A432">
        <v>431</v>
      </c>
      <c r="B432" t="s">
        <v>13</v>
      </c>
      <c r="C432" t="s">
        <v>167</v>
      </c>
      <c r="D432" t="s">
        <v>187</v>
      </c>
      <c r="E432">
        <v>2616630022</v>
      </c>
      <c r="F432" s="1">
        <v>45404</v>
      </c>
      <c r="G432" s="1">
        <v>45404</v>
      </c>
      <c r="H432">
        <v>11969071844</v>
      </c>
      <c r="I432">
        <v>2240053050</v>
      </c>
      <c r="J432">
        <v>561.04999999999995</v>
      </c>
      <c r="K432" s="1">
        <v>45467</v>
      </c>
      <c r="L432" s="4">
        <v>459.88</v>
      </c>
      <c r="M432" s="1">
        <v>45440</v>
      </c>
      <c r="N432">
        <v>-27</v>
      </c>
      <c r="O432" s="4">
        <f t="shared" si="6"/>
        <v>-12416.76</v>
      </c>
    </row>
    <row r="433" spans="1:15" x14ac:dyDescent="0.25">
      <c r="A433">
        <v>432</v>
      </c>
      <c r="B433" t="s">
        <v>13</v>
      </c>
      <c r="C433" t="s">
        <v>167</v>
      </c>
      <c r="D433" t="s">
        <v>187</v>
      </c>
      <c r="E433">
        <v>2616630022</v>
      </c>
      <c r="F433" s="1">
        <v>45404</v>
      </c>
      <c r="G433" s="1">
        <v>45404</v>
      </c>
      <c r="H433">
        <v>11969071928</v>
      </c>
      <c r="I433">
        <v>2240053055</v>
      </c>
      <c r="J433">
        <v>498.59</v>
      </c>
      <c r="K433" s="1">
        <v>45467</v>
      </c>
      <c r="L433" s="4">
        <v>408.68</v>
      </c>
      <c r="M433" s="1">
        <v>45440</v>
      </c>
      <c r="N433">
        <v>-27</v>
      </c>
      <c r="O433" s="4">
        <f t="shared" si="6"/>
        <v>-11034.36</v>
      </c>
    </row>
    <row r="434" spans="1:15" x14ac:dyDescent="0.25">
      <c r="A434">
        <v>433</v>
      </c>
      <c r="B434" t="s">
        <v>13</v>
      </c>
      <c r="C434" t="s">
        <v>167</v>
      </c>
      <c r="D434" t="s">
        <v>187</v>
      </c>
      <c r="E434">
        <v>2616630022</v>
      </c>
      <c r="F434" s="1">
        <v>45404</v>
      </c>
      <c r="G434" s="1">
        <v>45404</v>
      </c>
      <c r="H434">
        <v>11969071983</v>
      </c>
      <c r="I434">
        <v>2240053009</v>
      </c>
      <c r="J434">
        <v>80.56</v>
      </c>
      <c r="K434" s="1">
        <v>45467</v>
      </c>
      <c r="L434" s="4">
        <v>66.03</v>
      </c>
      <c r="M434" s="1">
        <v>45440</v>
      </c>
      <c r="N434">
        <v>-27</v>
      </c>
      <c r="O434" s="4">
        <f t="shared" si="6"/>
        <v>-1782.81</v>
      </c>
    </row>
    <row r="435" spans="1:15" x14ac:dyDescent="0.25">
      <c r="A435">
        <v>434</v>
      </c>
      <c r="B435" t="s">
        <v>13</v>
      </c>
      <c r="C435" t="s">
        <v>167</v>
      </c>
      <c r="D435" t="s">
        <v>187</v>
      </c>
      <c r="E435">
        <v>2616630022</v>
      </c>
      <c r="F435" s="1">
        <v>45404</v>
      </c>
      <c r="G435" s="1">
        <v>45404</v>
      </c>
      <c r="H435">
        <v>11969072025</v>
      </c>
      <c r="I435">
        <v>2240052994</v>
      </c>
      <c r="J435">
        <v>879.82</v>
      </c>
      <c r="K435" s="1">
        <v>45467</v>
      </c>
      <c r="L435" s="4">
        <v>721.16</v>
      </c>
      <c r="M435" s="1">
        <v>45440</v>
      </c>
      <c r="N435">
        <v>-27</v>
      </c>
      <c r="O435" s="4">
        <f t="shared" si="6"/>
        <v>-19471.32</v>
      </c>
    </row>
    <row r="436" spans="1:15" x14ac:dyDescent="0.25">
      <c r="A436">
        <v>435</v>
      </c>
      <c r="B436" t="s">
        <v>13</v>
      </c>
      <c r="C436" t="s">
        <v>167</v>
      </c>
      <c r="D436" t="s">
        <v>187</v>
      </c>
      <c r="E436">
        <v>2616630022</v>
      </c>
      <c r="F436" s="1">
        <v>45404</v>
      </c>
      <c r="G436" s="1">
        <v>45404</v>
      </c>
      <c r="H436">
        <v>11969072049</v>
      </c>
      <c r="I436">
        <v>2240053022</v>
      </c>
      <c r="J436">
        <v>253.59</v>
      </c>
      <c r="K436" s="1">
        <v>45467</v>
      </c>
      <c r="L436" s="4">
        <v>207.86</v>
      </c>
      <c r="M436" s="1">
        <v>45440</v>
      </c>
      <c r="N436">
        <v>-27</v>
      </c>
      <c r="O436" s="4">
        <f t="shared" si="6"/>
        <v>-5612.22</v>
      </c>
    </row>
    <row r="437" spans="1:15" x14ac:dyDescent="0.25">
      <c r="A437">
        <v>436</v>
      </c>
      <c r="B437" t="s">
        <v>13</v>
      </c>
      <c r="C437" t="s">
        <v>167</v>
      </c>
      <c r="D437" t="s">
        <v>187</v>
      </c>
      <c r="E437">
        <v>2616630022</v>
      </c>
      <c r="F437" s="1">
        <v>45404</v>
      </c>
      <c r="G437" s="1">
        <v>45404</v>
      </c>
      <c r="H437">
        <v>11969072326</v>
      </c>
      <c r="I437">
        <v>2240053058</v>
      </c>
      <c r="J437">
        <v>16.579999999999998</v>
      </c>
      <c r="K437" s="1">
        <v>45467</v>
      </c>
      <c r="L437" s="4">
        <v>13.59</v>
      </c>
      <c r="M437" s="1">
        <v>45440</v>
      </c>
      <c r="N437">
        <v>-27</v>
      </c>
      <c r="O437" s="4">
        <f t="shared" si="6"/>
        <v>-366.93</v>
      </c>
    </row>
    <row r="438" spans="1:15" x14ac:dyDescent="0.25">
      <c r="A438">
        <v>437</v>
      </c>
      <c r="B438" t="s">
        <v>13</v>
      </c>
      <c r="C438" t="s">
        <v>167</v>
      </c>
      <c r="D438" t="s">
        <v>187</v>
      </c>
      <c r="E438">
        <v>2616630022</v>
      </c>
      <c r="F438" s="1">
        <v>45404</v>
      </c>
      <c r="G438" s="1">
        <v>45404</v>
      </c>
      <c r="H438">
        <v>11969072479</v>
      </c>
      <c r="I438">
        <v>2240052999</v>
      </c>
      <c r="J438">
        <v>148.28</v>
      </c>
      <c r="K438" s="1">
        <v>45467</v>
      </c>
      <c r="L438" s="4">
        <v>121.54</v>
      </c>
      <c r="M438" s="1">
        <v>45440</v>
      </c>
      <c r="N438">
        <v>-27</v>
      </c>
      <c r="O438" s="4">
        <f t="shared" si="6"/>
        <v>-3281.5800000000004</v>
      </c>
    </row>
    <row r="439" spans="1:15" x14ac:dyDescent="0.25">
      <c r="A439">
        <v>438</v>
      </c>
      <c r="B439" t="s">
        <v>13</v>
      </c>
      <c r="C439" t="s">
        <v>167</v>
      </c>
      <c r="D439" t="s">
        <v>187</v>
      </c>
      <c r="E439">
        <v>2616630022</v>
      </c>
      <c r="F439" s="1">
        <v>45404</v>
      </c>
      <c r="G439" s="1">
        <v>45404</v>
      </c>
      <c r="H439">
        <v>11969075839</v>
      </c>
      <c r="I439">
        <v>2240053042</v>
      </c>
      <c r="J439">
        <v>106.09</v>
      </c>
      <c r="K439" s="1">
        <v>45467</v>
      </c>
      <c r="L439" s="4">
        <v>86.96</v>
      </c>
      <c r="M439" s="1">
        <v>45440</v>
      </c>
      <c r="N439">
        <v>-27</v>
      </c>
      <c r="O439" s="4">
        <f t="shared" si="6"/>
        <v>-2347.9199999999996</v>
      </c>
    </row>
    <row r="440" spans="1:15" x14ac:dyDescent="0.25">
      <c r="A440">
        <v>439</v>
      </c>
      <c r="B440" t="s">
        <v>13</v>
      </c>
      <c r="C440" t="s">
        <v>167</v>
      </c>
      <c r="D440" t="s">
        <v>187</v>
      </c>
      <c r="E440">
        <v>2616630022</v>
      </c>
      <c r="F440" s="1">
        <v>45404</v>
      </c>
      <c r="G440" s="1">
        <v>45404</v>
      </c>
      <c r="H440">
        <v>11969075904</v>
      </c>
      <c r="I440">
        <v>2240053020</v>
      </c>
      <c r="J440">
        <v>20.79</v>
      </c>
      <c r="K440" s="1">
        <v>45467</v>
      </c>
      <c r="L440" s="4">
        <v>17.04</v>
      </c>
      <c r="M440" s="1">
        <v>45440</v>
      </c>
      <c r="N440">
        <v>-27</v>
      </c>
      <c r="O440" s="4">
        <f t="shared" si="6"/>
        <v>-460.08</v>
      </c>
    </row>
    <row r="441" spans="1:15" x14ac:dyDescent="0.25">
      <c r="A441">
        <v>440</v>
      </c>
      <c r="B441" t="s">
        <v>13</v>
      </c>
      <c r="C441" t="s">
        <v>167</v>
      </c>
      <c r="D441" t="s">
        <v>187</v>
      </c>
      <c r="E441">
        <v>2616630022</v>
      </c>
      <c r="F441" s="1">
        <v>45404</v>
      </c>
      <c r="G441" s="1">
        <v>45404</v>
      </c>
      <c r="H441">
        <v>11969075982</v>
      </c>
      <c r="I441">
        <v>2240053025</v>
      </c>
      <c r="J441">
        <v>88.82</v>
      </c>
      <c r="K441" s="1">
        <v>45467</v>
      </c>
      <c r="L441" s="4">
        <v>72.8</v>
      </c>
      <c r="M441" s="1">
        <v>45440</v>
      </c>
      <c r="N441">
        <v>-27</v>
      </c>
      <c r="O441" s="4">
        <f t="shared" si="6"/>
        <v>-1965.6</v>
      </c>
    </row>
    <row r="442" spans="1:15" x14ac:dyDescent="0.25">
      <c r="A442">
        <v>441</v>
      </c>
      <c r="B442" t="s">
        <v>13</v>
      </c>
      <c r="C442" t="s">
        <v>167</v>
      </c>
      <c r="D442" t="s">
        <v>187</v>
      </c>
      <c r="E442">
        <v>2616630022</v>
      </c>
      <c r="F442" s="1">
        <v>45404</v>
      </c>
      <c r="G442" s="1">
        <v>45404</v>
      </c>
      <c r="H442">
        <v>11969076202</v>
      </c>
      <c r="I442">
        <v>2240053045</v>
      </c>
      <c r="J442">
        <v>456.74</v>
      </c>
      <c r="K442" s="1">
        <v>45467</v>
      </c>
      <c r="L442" s="4">
        <v>374.38</v>
      </c>
      <c r="M442" s="1">
        <v>45440</v>
      </c>
      <c r="N442">
        <v>-27</v>
      </c>
      <c r="O442" s="4">
        <f t="shared" si="6"/>
        <v>-10108.26</v>
      </c>
    </row>
    <row r="443" spans="1:15" x14ac:dyDescent="0.25">
      <c r="A443">
        <v>442</v>
      </c>
      <c r="B443" t="s">
        <v>13</v>
      </c>
      <c r="C443" t="s">
        <v>167</v>
      </c>
      <c r="D443" t="s">
        <v>187</v>
      </c>
      <c r="E443">
        <v>2616630022</v>
      </c>
      <c r="F443" s="1">
        <v>45404</v>
      </c>
      <c r="G443" s="1">
        <v>45404</v>
      </c>
      <c r="H443">
        <v>11969076318</v>
      </c>
      <c r="I443">
        <v>2240053012</v>
      </c>
      <c r="J443">
        <v>510.66</v>
      </c>
      <c r="K443" s="1">
        <v>45467</v>
      </c>
      <c r="L443" s="4">
        <v>418.57</v>
      </c>
      <c r="M443" s="1">
        <v>45440</v>
      </c>
      <c r="N443">
        <v>-27</v>
      </c>
      <c r="O443" s="4">
        <f t="shared" si="6"/>
        <v>-11301.39</v>
      </c>
    </row>
    <row r="444" spans="1:15" x14ac:dyDescent="0.25">
      <c r="A444">
        <v>443</v>
      </c>
      <c r="B444" t="s">
        <v>13</v>
      </c>
      <c r="C444" t="s">
        <v>167</v>
      </c>
      <c r="D444" t="s">
        <v>187</v>
      </c>
      <c r="E444">
        <v>2616630022</v>
      </c>
      <c r="F444" s="1">
        <v>45404</v>
      </c>
      <c r="G444" s="1">
        <v>45404</v>
      </c>
      <c r="H444">
        <v>11969076342</v>
      </c>
      <c r="I444">
        <v>2240052997</v>
      </c>
      <c r="J444">
        <v>563.59</v>
      </c>
      <c r="K444" s="1">
        <v>45467</v>
      </c>
      <c r="L444" s="4">
        <v>461.96</v>
      </c>
      <c r="M444" s="1">
        <v>45440</v>
      </c>
      <c r="N444">
        <v>-27</v>
      </c>
      <c r="O444" s="4">
        <f t="shared" si="6"/>
        <v>-12472.92</v>
      </c>
    </row>
    <row r="445" spans="1:15" x14ac:dyDescent="0.25">
      <c r="A445">
        <v>444</v>
      </c>
      <c r="B445" t="s">
        <v>13</v>
      </c>
      <c r="C445" t="s">
        <v>167</v>
      </c>
      <c r="D445" t="s">
        <v>187</v>
      </c>
      <c r="E445">
        <v>2616630022</v>
      </c>
      <c r="F445" s="1">
        <v>45404</v>
      </c>
      <c r="G445" s="1">
        <v>45404</v>
      </c>
      <c r="H445">
        <v>11969076384</v>
      </c>
      <c r="I445">
        <v>2240053002</v>
      </c>
      <c r="J445">
        <v>1970.9</v>
      </c>
      <c r="K445" s="1">
        <v>45467</v>
      </c>
      <c r="L445" s="4">
        <v>1615.49</v>
      </c>
      <c r="M445" s="1">
        <v>45440</v>
      </c>
      <c r="N445">
        <v>-27</v>
      </c>
      <c r="O445" s="4">
        <f t="shared" si="6"/>
        <v>-43618.23</v>
      </c>
    </row>
    <row r="446" spans="1:15" x14ac:dyDescent="0.25">
      <c r="A446">
        <v>445</v>
      </c>
      <c r="B446" t="s">
        <v>13</v>
      </c>
      <c r="C446" t="s">
        <v>167</v>
      </c>
      <c r="D446" t="s">
        <v>187</v>
      </c>
      <c r="E446">
        <v>2616630022</v>
      </c>
      <c r="F446" s="1">
        <v>45404</v>
      </c>
      <c r="G446" s="1">
        <v>45404</v>
      </c>
      <c r="H446">
        <v>11969076459</v>
      </c>
      <c r="I446">
        <v>2240053028</v>
      </c>
      <c r="J446">
        <v>415.28</v>
      </c>
      <c r="K446" s="1">
        <v>45467</v>
      </c>
      <c r="L446" s="4">
        <v>340.39</v>
      </c>
      <c r="M446" s="1">
        <v>45440</v>
      </c>
      <c r="N446">
        <v>-27</v>
      </c>
      <c r="O446" s="4">
        <f t="shared" si="6"/>
        <v>-9190.5299999999988</v>
      </c>
    </row>
    <row r="447" spans="1:15" x14ac:dyDescent="0.25">
      <c r="A447">
        <v>446</v>
      </c>
      <c r="B447" t="s">
        <v>13</v>
      </c>
      <c r="C447" t="s">
        <v>167</v>
      </c>
      <c r="D447" t="s">
        <v>187</v>
      </c>
      <c r="E447">
        <v>2616630022</v>
      </c>
      <c r="F447" s="1">
        <v>45404</v>
      </c>
      <c r="G447" s="1">
        <v>45404</v>
      </c>
      <c r="H447">
        <v>11969076663</v>
      </c>
      <c r="I447">
        <v>2240053048</v>
      </c>
      <c r="J447">
        <v>141.43</v>
      </c>
      <c r="K447" s="1">
        <v>45467</v>
      </c>
      <c r="L447" s="4">
        <v>115.93</v>
      </c>
      <c r="M447" s="1">
        <v>45440</v>
      </c>
      <c r="N447">
        <v>-27</v>
      </c>
      <c r="O447" s="4">
        <f t="shared" si="6"/>
        <v>-3130.11</v>
      </c>
    </row>
    <row r="448" spans="1:15" x14ac:dyDescent="0.25">
      <c r="A448">
        <v>447</v>
      </c>
      <c r="B448" t="s">
        <v>13</v>
      </c>
      <c r="C448" t="s">
        <v>167</v>
      </c>
      <c r="D448" t="s">
        <v>187</v>
      </c>
      <c r="E448">
        <v>2616630022</v>
      </c>
      <c r="F448" s="1">
        <v>45404</v>
      </c>
      <c r="G448" s="1">
        <v>45404</v>
      </c>
      <c r="H448">
        <v>11969076960</v>
      </c>
      <c r="I448">
        <v>2240053007</v>
      </c>
      <c r="J448">
        <v>18.46</v>
      </c>
      <c r="K448" s="1">
        <v>45467</v>
      </c>
      <c r="L448" s="4">
        <v>15.13</v>
      </c>
      <c r="M448" s="1">
        <v>45440</v>
      </c>
      <c r="N448">
        <v>-27</v>
      </c>
      <c r="O448" s="4">
        <f t="shared" si="6"/>
        <v>-408.51000000000005</v>
      </c>
    </row>
    <row r="449" spans="1:15" x14ac:dyDescent="0.25">
      <c r="A449">
        <v>448</v>
      </c>
      <c r="B449" t="s">
        <v>13</v>
      </c>
      <c r="C449" t="s">
        <v>167</v>
      </c>
      <c r="D449" t="s">
        <v>187</v>
      </c>
      <c r="E449">
        <v>2616630022</v>
      </c>
      <c r="F449" s="1">
        <v>45404</v>
      </c>
      <c r="G449" s="1">
        <v>45404</v>
      </c>
      <c r="H449">
        <v>11969076983</v>
      </c>
      <c r="I449">
        <v>2240053005</v>
      </c>
      <c r="J449">
        <v>288.94</v>
      </c>
      <c r="K449" s="1">
        <v>45467</v>
      </c>
      <c r="L449" s="4">
        <v>236.84</v>
      </c>
      <c r="M449" s="1">
        <v>45440</v>
      </c>
      <c r="N449">
        <v>-27</v>
      </c>
      <c r="O449" s="4">
        <f t="shared" si="6"/>
        <v>-6394.68</v>
      </c>
    </row>
    <row r="450" spans="1:15" x14ac:dyDescent="0.25">
      <c r="A450">
        <v>449</v>
      </c>
      <c r="B450" t="s">
        <v>13</v>
      </c>
      <c r="C450" t="s">
        <v>167</v>
      </c>
      <c r="D450" t="s">
        <v>187</v>
      </c>
      <c r="E450">
        <v>2616630022</v>
      </c>
      <c r="F450" s="1">
        <v>45404</v>
      </c>
      <c r="G450" s="1">
        <v>45404</v>
      </c>
      <c r="H450">
        <v>11969079567</v>
      </c>
      <c r="I450">
        <v>2240053015</v>
      </c>
      <c r="J450">
        <v>33.14</v>
      </c>
      <c r="K450" s="1">
        <v>45467</v>
      </c>
      <c r="L450" s="4">
        <v>27.16</v>
      </c>
      <c r="M450" s="1">
        <v>45440</v>
      </c>
      <c r="N450">
        <v>-27</v>
      </c>
      <c r="O450" s="4">
        <f t="shared" si="6"/>
        <v>-733.32</v>
      </c>
    </row>
    <row r="451" spans="1:15" x14ac:dyDescent="0.25">
      <c r="A451">
        <v>450</v>
      </c>
      <c r="B451" t="s">
        <v>13</v>
      </c>
      <c r="C451" t="s">
        <v>167</v>
      </c>
      <c r="D451" t="s">
        <v>187</v>
      </c>
      <c r="E451">
        <v>2616630022</v>
      </c>
      <c r="F451" s="1">
        <v>45404</v>
      </c>
      <c r="G451" s="1">
        <v>45404</v>
      </c>
      <c r="H451">
        <v>11969079655</v>
      </c>
      <c r="I451">
        <v>2240053018</v>
      </c>
      <c r="J451">
        <v>405.2</v>
      </c>
      <c r="K451" s="1">
        <v>45467</v>
      </c>
      <c r="L451" s="4">
        <v>332.13</v>
      </c>
      <c r="M451" s="1">
        <v>45440</v>
      </c>
      <c r="N451">
        <v>-27</v>
      </c>
      <c r="O451" s="4">
        <f t="shared" ref="O451:O514" si="7">L451*N451</f>
        <v>-8967.51</v>
      </c>
    </row>
    <row r="452" spans="1:15" x14ac:dyDescent="0.25">
      <c r="A452">
        <v>451</v>
      </c>
      <c r="B452" t="s">
        <v>13</v>
      </c>
      <c r="C452" t="s">
        <v>167</v>
      </c>
      <c r="D452" t="s">
        <v>187</v>
      </c>
      <c r="E452">
        <v>2616630022</v>
      </c>
      <c r="F452" s="1">
        <v>45404</v>
      </c>
      <c r="G452" s="1">
        <v>45404</v>
      </c>
      <c r="H452">
        <v>11969079729</v>
      </c>
      <c r="I452">
        <v>2240053033</v>
      </c>
      <c r="J452">
        <v>64.14</v>
      </c>
      <c r="K452" s="1">
        <v>45467</v>
      </c>
      <c r="L452" s="4">
        <v>52.57</v>
      </c>
      <c r="M452" s="1">
        <v>45440</v>
      </c>
      <c r="N452">
        <v>-27</v>
      </c>
      <c r="O452" s="4">
        <f t="shared" si="7"/>
        <v>-1419.39</v>
      </c>
    </row>
    <row r="453" spans="1:15" x14ac:dyDescent="0.25">
      <c r="A453">
        <v>452</v>
      </c>
      <c r="B453" t="s">
        <v>13</v>
      </c>
      <c r="C453" t="s">
        <v>167</v>
      </c>
      <c r="D453" t="s">
        <v>187</v>
      </c>
      <c r="E453">
        <v>2616630022</v>
      </c>
      <c r="F453" s="1">
        <v>45404</v>
      </c>
      <c r="G453" s="1">
        <v>45404</v>
      </c>
      <c r="H453">
        <v>11969079778</v>
      </c>
      <c r="I453">
        <v>2240053040</v>
      </c>
      <c r="J453">
        <v>33.81</v>
      </c>
      <c r="K453" s="1">
        <v>45467</v>
      </c>
      <c r="L453" s="4">
        <v>27.71</v>
      </c>
      <c r="M453" s="1">
        <v>45440</v>
      </c>
      <c r="N453">
        <v>-27</v>
      </c>
      <c r="O453" s="4">
        <f t="shared" si="7"/>
        <v>-748.17000000000007</v>
      </c>
    </row>
    <row r="454" spans="1:15" x14ac:dyDescent="0.25">
      <c r="A454">
        <v>453</v>
      </c>
      <c r="B454" t="s">
        <v>13</v>
      </c>
      <c r="C454" t="s">
        <v>167</v>
      </c>
      <c r="D454" t="s">
        <v>187</v>
      </c>
      <c r="E454">
        <v>2616630022</v>
      </c>
      <c r="F454" s="1">
        <v>45404</v>
      </c>
      <c r="G454" s="1">
        <v>45404</v>
      </c>
      <c r="H454">
        <v>11969079808</v>
      </c>
      <c r="I454">
        <v>2240053053</v>
      </c>
      <c r="J454">
        <v>69.48</v>
      </c>
      <c r="K454" s="1">
        <v>45467</v>
      </c>
      <c r="L454" s="4">
        <v>56.95</v>
      </c>
      <c r="M454" s="1">
        <v>45440</v>
      </c>
      <c r="N454">
        <v>-27</v>
      </c>
      <c r="O454" s="4">
        <f t="shared" si="7"/>
        <v>-1537.65</v>
      </c>
    </row>
    <row r="455" spans="1:15" x14ac:dyDescent="0.25">
      <c r="A455">
        <v>454</v>
      </c>
      <c r="B455" t="s">
        <v>13</v>
      </c>
      <c r="C455" t="s">
        <v>167</v>
      </c>
      <c r="D455" t="s">
        <v>187</v>
      </c>
      <c r="E455">
        <v>2616630022</v>
      </c>
      <c r="F455" s="1">
        <v>45404</v>
      </c>
      <c r="G455" s="1">
        <v>45404</v>
      </c>
      <c r="H455">
        <v>11969079830</v>
      </c>
      <c r="I455">
        <v>2240052992</v>
      </c>
      <c r="J455">
        <v>24.42</v>
      </c>
      <c r="K455" s="1">
        <v>45467</v>
      </c>
      <c r="L455" s="4">
        <v>20.02</v>
      </c>
      <c r="M455" s="1">
        <v>45440</v>
      </c>
      <c r="N455">
        <v>-27</v>
      </c>
      <c r="O455" s="4">
        <f t="shared" si="7"/>
        <v>-540.54</v>
      </c>
    </row>
    <row r="456" spans="1:15" x14ac:dyDescent="0.25">
      <c r="A456">
        <v>455</v>
      </c>
      <c r="B456" t="s">
        <v>13</v>
      </c>
      <c r="C456" t="s">
        <v>167</v>
      </c>
      <c r="D456" t="s">
        <v>187</v>
      </c>
      <c r="E456">
        <v>2616630022</v>
      </c>
      <c r="F456" s="1">
        <v>45404</v>
      </c>
      <c r="G456" s="1">
        <v>45404</v>
      </c>
      <c r="H456">
        <v>11969079927</v>
      </c>
      <c r="I456">
        <v>2240053051</v>
      </c>
      <c r="J456">
        <v>2468.67</v>
      </c>
      <c r="K456" s="1">
        <v>45467</v>
      </c>
      <c r="L456" s="4">
        <v>2023.5</v>
      </c>
      <c r="M456" s="1">
        <v>45440</v>
      </c>
      <c r="N456">
        <v>-27</v>
      </c>
      <c r="O456" s="4">
        <f t="shared" si="7"/>
        <v>-54634.5</v>
      </c>
    </row>
    <row r="457" spans="1:15" x14ac:dyDescent="0.25">
      <c r="A457">
        <v>456</v>
      </c>
      <c r="B457" t="s">
        <v>13</v>
      </c>
      <c r="C457" t="s">
        <v>167</v>
      </c>
      <c r="D457" t="s">
        <v>187</v>
      </c>
      <c r="E457">
        <v>2616630022</v>
      </c>
      <c r="F457" s="1">
        <v>45404</v>
      </c>
      <c r="G457" s="1">
        <v>45404</v>
      </c>
      <c r="H457">
        <v>11969079971</v>
      </c>
      <c r="I457">
        <v>2240053043</v>
      </c>
      <c r="J457">
        <v>573.13</v>
      </c>
      <c r="K457" s="1">
        <v>45467</v>
      </c>
      <c r="L457" s="4">
        <v>469.78</v>
      </c>
      <c r="M457" s="1">
        <v>45440</v>
      </c>
      <c r="N457">
        <v>-27</v>
      </c>
      <c r="O457" s="4">
        <f t="shared" si="7"/>
        <v>-12684.06</v>
      </c>
    </row>
    <row r="458" spans="1:15" x14ac:dyDescent="0.25">
      <c r="A458">
        <v>457</v>
      </c>
      <c r="B458" t="s">
        <v>13</v>
      </c>
      <c r="C458" t="s">
        <v>167</v>
      </c>
      <c r="D458" t="s">
        <v>187</v>
      </c>
      <c r="E458">
        <v>2616630022</v>
      </c>
      <c r="F458" s="1">
        <v>45404</v>
      </c>
      <c r="G458" s="1">
        <v>45404</v>
      </c>
      <c r="H458">
        <v>11969080031</v>
      </c>
      <c r="I458">
        <v>2240053063</v>
      </c>
      <c r="J458">
        <v>36.880000000000003</v>
      </c>
      <c r="K458" s="1">
        <v>45467</v>
      </c>
      <c r="L458" s="4">
        <v>30.23</v>
      </c>
      <c r="M458" s="1">
        <v>45440</v>
      </c>
      <c r="N458">
        <v>-27</v>
      </c>
      <c r="O458" s="4">
        <f t="shared" si="7"/>
        <v>-816.21</v>
      </c>
    </row>
    <row r="459" spans="1:15" x14ac:dyDescent="0.25">
      <c r="A459">
        <v>458</v>
      </c>
      <c r="B459" t="s">
        <v>13</v>
      </c>
      <c r="C459" t="s">
        <v>167</v>
      </c>
      <c r="D459" t="s">
        <v>187</v>
      </c>
      <c r="E459">
        <v>2616630022</v>
      </c>
      <c r="F459" s="1">
        <v>45404</v>
      </c>
      <c r="G459" s="1">
        <v>45404</v>
      </c>
      <c r="H459">
        <v>11969080087</v>
      </c>
      <c r="I459">
        <v>2240053031</v>
      </c>
      <c r="J459">
        <v>126.06</v>
      </c>
      <c r="K459" s="1">
        <v>45467</v>
      </c>
      <c r="L459" s="4">
        <v>103.33</v>
      </c>
      <c r="M459" s="1">
        <v>45440</v>
      </c>
      <c r="N459">
        <v>-27</v>
      </c>
      <c r="O459" s="4">
        <f t="shared" si="7"/>
        <v>-2789.91</v>
      </c>
    </row>
    <row r="460" spans="1:15" x14ac:dyDescent="0.25">
      <c r="A460">
        <v>459</v>
      </c>
      <c r="B460" t="s">
        <v>13</v>
      </c>
      <c r="C460" t="s">
        <v>167</v>
      </c>
      <c r="D460" t="s">
        <v>187</v>
      </c>
      <c r="E460">
        <v>2616630022</v>
      </c>
      <c r="F460" s="1">
        <v>45404</v>
      </c>
      <c r="G460" s="1">
        <v>45404</v>
      </c>
      <c r="H460">
        <v>11969080248</v>
      </c>
      <c r="I460">
        <v>2240053010</v>
      </c>
      <c r="J460">
        <v>150.52000000000001</v>
      </c>
      <c r="K460" s="1">
        <v>45467</v>
      </c>
      <c r="L460" s="4">
        <v>123.38</v>
      </c>
      <c r="M460" s="1">
        <v>45440</v>
      </c>
      <c r="N460">
        <v>-27</v>
      </c>
      <c r="O460" s="4">
        <f t="shared" si="7"/>
        <v>-3331.2599999999998</v>
      </c>
    </row>
    <row r="461" spans="1:15" x14ac:dyDescent="0.25">
      <c r="A461">
        <v>460</v>
      </c>
      <c r="B461" t="s">
        <v>13</v>
      </c>
      <c r="C461" t="s">
        <v>167</v>
      </c>
      <c r="D461" t="s">
        <v>187</v>
      </c>
      <c r="E461">
        <v>2616630022</v>
      </c>
      <c r="F461" s="1">
        <v>45404</v>
      </c>
      <c r="G461" s="1">
        <v>45404</v>
      </c>
      <c r="H461">
        <v>11969080312</v>
      </c>
      <c r="I461">
        <v>2240053056</v>
      </c>
      <c r="J461">
        <v>41.43</v>
      </c>
      <c r="K461" s="1">
        <v>45467</v>
      </c>
      <c r="L461" s="4">
        <v>33.96</v>
      </c>
      <c r="M461" s="1">
        <v>45440</v>
      </c>
      <c r="N461">
        <v>-27</v>
      </c>
      <c r="O461" s="4">
        <f t="shared" si="7"/>
        <v>-916.92000000000007</v>
      </c>
    </row>
    <row r="462" spans="1:15" x14ac:dyDescent="0.25">
      <c r="A462">
        <v>461</v>
      </c>
      <c r="B462" t="s">
        <v>13</v>
      </c>
      <c r="C462" t="s">
        <v>167</v>
      </c>
      <c r="D462" t="s">
        <v>187</v>
      </c>
      <c r="E462">
        <v>2616630022</v>
      </c>
      <c r="F462" s="1">
        <v>45404</v>
      </c>
      <c r="G462" s="1">
        <v>45404</v>
      </c>
      <c r="H462">
        <v>11969080441</v>
      </c>
      <c r="I462">
        <v>2240053023</v>
      </c>
      <c r="J462">
        <v>3411.74</v>
      </c>
      <c r="K462" s="1">
        <v>45467</v>
      </c>
      <c r="L462" s="4">
        <v>2796.51</v>
      </c>
      <c r="M462" s="1">
        <v>45440</v>
      </c>
      <c r="N462">
        <v>-27</v>
      </c>
      <c r="O462" s="4">
        <f t="shared" si="7"/>
        <v>-75505.77</v>
      </c>
    </row>
    <row r="463" spans="1:15" x14ac:dyDescent="0.25">
      <c r="A463">
        <v>462</v>
      </c>
      <c r="B463" t="s">
        <v>13</v>
      </c>
      <c r="C463" t="s">
        <v>167</v>
      </c>
      <c r="D463" t="s">
        <v>187</v>
      </c>
      <c r="E463">
        <v>2616630022</v>
      </c>
      <c r="F463" s="1">
        <v>45404</v>
      </c>
      <c r="G463" s="1">
        <v>45404</v>
      </c>
      <c r="H463">
        <v>11969080502</v>
      </c>
      <c r="I463">
        <v>2240053059</v>
      </c>
      <c r="J463">
        <v>1422.53</v>
      </c>
      <c r="K463" s="1">
        <v>45467</v>
      </c>
      <c r="L463" s="4">
        <v>1166.01</v>
      </c>
      <c r="M463" s="1">
        <v>45440</v>
      </c>
      <c r="N463">
        <v>-27</v>
      </c>
      <c r="O463" s="4">
        <f t="shared" si="7"/>
        <v>-31482.27</v>
      </c>
    </row>
    <row r="464" spans="1:15" x14ac:dyDescent="0.25">
      <c r="A464">
        <v>463</v>
      </c>
      <c r="B464" t="s">
        <v>13</v>
      </c>
      <c r="C464" t="s">
        <v>167</v>
      </c>
      <c r="D464" t="s">
        <v>187</v>
      </c>
      <c r="E464">
        <v>2616630022</v>
      </c>
      <c r="F464" s="1">
        <v>45404</v>
      </c>
      <c r="G464" s="1">
        <v>45404</v>
      </c>
      <c r="H464">
        <v>11969080558</v>
      </c>
      <c r="I464">
        <v>2240052995</v>
      </c>
      <c r="J464">
        <v>763.37</v>
      </c>
      <c r="K464" s="1">
        <v>45467</v>
      </c>
      <c r="L464" s="4">
        <v>625.71</v>
      </c>
      <c r="M464" s="1">
        <v>45440</v>
      </c>
      <c r="N464">
        <v>-27</v>
      </c>
      <c r="O464" s="4">
        <f t="shared" si="7"/>
        <v>-16894.170000000002</v>
      </c>
    </row>
    <row r="465" spans="1:15" x14ac:dyDescent="0.25">
      <c r="A465">
        <v>464</v>
      </c>
      <c r="B465" t="s">
        <v>13</v>
      </c>
      <c r="C465" t="s">
        <v>167</v>
      </c>
      <c r="D465" t="s">
        <v>187</v>
      </c>
      <c r="E465">
        <v>2616630022</v>
      </c>
      <c r="F465" s="1">
        <v>45404</v>
      </c>
      <c r="G465" s="1">
        <v>45404</v>
      </c>
      <c r="H465">
        <v>11969084467</v>
      </c>
      <c r="I465">
        <v>2240053061</v>
      </c>
      <c r="J465">
        <v>502.9</v>
      </c>
      <c r="K465" s="1">
        <v>45467</v>
      </c>
      <c r="L465" s="4">
        <v>412.21</v>
      </c>
      <c r="M465" s="1">
        <v>45440</v>
      </c>
      <c r="N465">
        <v>-27</v>
      </c>
      <c r="O465" s="4">
        <f t="shared" si="7"/>
        <v>-11129.67</v>
      </c>
    </row>
    <row r="466" spans="1:15" x14ac:dyDescent="0.25">
      <c r="A466">
        <v>465</v>
      </c>
      <c r="B466" t="s">
        <v>13</v>
      </c>
      <c r="C466" t="s">
        <v>167</v>
      </c>
      <c r="D466" t="s">
        <v>187</v>
      </c>
      <c r="E466">
        <v>2616630022</v>
      </c>
      <c r="F466" s="1">
        <v>45404</v>
      </c>
      <c r="G466" s="1">
        <v>45404</v>
      </c>
      <c r="H466">
        <v>11969084521</v>
      </c>
      <c r="I466">
        <v>2240053026</v>
      </c>
      <c r="J466">
        <v>132.43</v>
      </c>
      <c r="K466" s="1">
        <v>45467</v>
      </c>
      <c r="L466" s="4">
        <v>108.55</v>
      </c>
      <c r="M466" s="1">
        <v>45440</v>
      </c>
      <c r="N466">
        <v>-27</v>
      </c>
      <c r="O466" s="4">
        <f t="shared" si="7"/>
        <v>-2930.85</v>
      </c>
    </row>
    <row r="467" spans="1:15" x14ac:dyDescent="0.25">
      <c r="A467">
        <v>466</v>
      </c>
      <c r="B467" t="s">
        <v>13</v>
      </c>
      <c r="C467" t="s">
        <v>167</v>
      </c>
      <c r="D467" t="s">
        <v>187</v>
      </c>
      <c r="E467">
        <v>2616630022</v>
      </c>
      <c r="F467" s="1">
        <v>45404</v>
      </c>
      <c r="G467" s="1">
        <v>45404</v>
      </c>
      <c r="H467">
        <v>11969084665</v>
      </c>
      <c r="I467">
        <v>2240053000</v>
      </c>
      <c r="J467">
        <v>351.14</v>
      </c>
      <c r="K467" s="1">
        <v>45467</v>
      </c>
      <c r="L467" s="4">
        <v>287.82</v>
      </c>
      <c r="M467" s="1">
        <v>45440</v>
      </c>
      <c r="N467">
        <v>-27</v>
      </c>
      <c r="O467" s="4">
        <f t="shared" si="7"/>
        <v>-7771.1399999999994</v>
      </c>
    </row>
    <row r="468" spans="1:15" x14ac:dyDescent="0.25">
      <c r="A468">
        <v>467</v>
      </c>
      <c r="B468" t="s">
        <v>13</v>
      </c>
      <c r="C468" t="s">
        <v>167</v>
      </c>
      <c r="D468" t="s">
        <v>187</v>
      </c>
      <c r="E468">
        <v>2616630022</v>
      </c>
      <c r="F468" s="1">
        <v>45404</v>
      </c>
      <c r="G468" s="1">
        <v>45404</v>
      </c>
      <c r="H468">
        <v>11969084809</v>
      </c>
      <c r="I468">
        <v>2240053029</v>
      </c>
      <c r="J468">
        <v>194.41</v>
      </c>
      <c r="K468" s="1">
        <v>45467</v>
      </c>
      <c r="L468" s="4">
        <v>159.35</v>
      </c>
      <c r="M468" s="1">
        <v>45440</v>
      </c>
      <c r="N468">
        <v>-27</v>
      </c>
      <c r="O468" s="4">
        <f t="shared" si="7"/>
        <v>-4302.45</v>
      </c>
    </row>
    <row r="469" spans="1:15" x14ac:dyDescent="0.25">
      <c r="A469">
        <v>468</v>
      </c>
      <c r="B469" t="s">
        <v>13</v>
      </c>
      <c r="C469" t="s">
        <v>167</v>
      </c>
      <c r="D469" t="s">
        <v>187</v>
      </c>
      <c r="E469">
        <v>2616630022</v>
      </c>
      <c r="F469" s="1">
        <v>45404</v>
      </c>
      <c r="G469" s="1">
        <v>45404</v>
      </c>
      <c r="H469">
        <v>11969084944</v>
      </c>
      <c r="I469">
        <v>2240053021</v>
      </c>
      <c r="J469">
        <v>1284.42</v>
      </c>
      <c r="K469" s="1">
        <v>45467</v>
      </c>
      <c r="L469" s="4">
        <v>1052.8</v>
      </c>
      <c r="M469" s="1">
        <v>45440</v>
      </c>
      <c r="N469">
        <v>-27</v>
      </c>
      <c r="O469" s="4">
        <f t="shared" si="7"/>
        <v>-28425.599999999999</v>
      </c>
    </row>
    <row r="470" spans="1:15" x14ac:dyDescent="0.25">
      <c r="A470">
        <v>469</v>
      </c>
      <c r="B470" t="s">
        <v>13</v>
      </c>
      <c r="C470" t="s">
        <v>167</v>
      </c>
      <c r="D470" t="s">
        <v>187</v>
      </c>
      <c r="E470">
        <v>2616630022</v>
      </c>
      <c r="F470" s="1">
        <v>45404</v>
      </c>
      <c r="G470" s="1">
        <v>45404</v>
      </c>
      <c r="H470">
        <v>11969085265</v>
      </c>
      <c r="I470">
        <v>2240053003</v>
      </c>
      <c r="J470">
        <v>18.420000000000002</v>
      </c>
      <c r="K470" s="1">
        <v>45467</v>
      </c>
      <c r="L470" s="4">
        <v>15.1</v>
      </c>
      <c r="M470" s="1">
        <v>45440</v>
      </c>
      <c r="N470">
        <v>-27</v>
      </c>
      <c r="O470" s="4">
        <f t="shared" si="7"/>
        <v>-407.7</v>
      </c>
    </row>
    <row r="471" spans="1:15" x14ac:dyDescent="0.25">
      <c r="A471">
        <v>470</v>
      </c>
      <c r="B471" t="s">
        <v>13</v>
      </c>
      <c r="C471" t="s">
        <v>167</v>
      </c>
      <c r="D471" t="s">
        <v>187</v>
      </c>
      <c r="E471">
        <v>2616630022</v>
      </c>
      <c r="F471" s="1">
        <v>45404</v>
      </c>
      <c r="G471" s="1">
        <v>45404</v>
      </c>
      <c r="H471">
        <v>11969087117</v>
      </c>
      <c r="I471">
        <v>2240053054</v>
      </c>
      <c r="J471">
        <v>16.34</v>
      </c>
      <c r="K471" s="1">
        <v>45467</v>
      </c>
      <c r="L471" s="4">
        <v>13.39</v>
      </c>
      <c r="M471" s="1">
        <v>45440</v>
      </c>
      <c r="N471">
        <v>-27</v>
      </c>
      <c r="O471" s="4">
        <f t="shared" si="7"/>
        <v>-361.53000000000003</v>
      </c>
    </row>
    <row r="472" spans="1:15" x14ac:dyDescent="0.25">
      <c r="A472">
        <v>471</v>
      </c>
      <c r="B472" t="s">
        <v>13</v>
      </c>
      <c r="C472" t="s">
        <v>167</v>
      </c>
      <c r="D472" t="s">
        <v>187</v>
      </c>
      <c r="E472">
        <v>2616630022</v>
      </c>
      <c r="F472" s="1">
        <v>45404</v>
      </c>
      <c r="G472" s="1">
        <v>45404</v>
      </c>
      <c r="H472">
        <v>11969087207</v>
      </c>
      <c r="I472">
        <v>2240053057</v>
      </c>
      <c r="J472">
        <v>36.729999999999997</v>
      </c>
      <c r="K472" s="1">
        <v>45467</v>
      </c>
      <c r="L472" s="4">
        <v>30.11</v>
      </c>
      <c r="M472" s="1">
        <v>45440</v>
      </c>
      <c r="N472">
        <v>-27</v>
      </c>
      <c r="O472" s="4">
        <f t="shared" si="7"/>
        <v>-812.97</v>
      </c>
    </row>
    <row r="473" spans="1:15" x14ac:dyDescent="0.25">
      <c r="A473">
        <v>472</v>
      </c>
      <c r="B473" t="s">
        <v>13</v>
      </c>
      <c r="C473" t="s">
        <v>167</v>
      </c>
      <c r="D473" t="s">
        <v>187</v>
      </c>
      <c r="E473">
        <v>2616630022</v>
      </c>
      <c r="F473" s="1">
        <v>45404</v>
      </c>
      <c r="G473" s="1">
        <v>45404</v>
      </c>
      <c r="H473">
        <v>11969091654</v>
      </c>
      <c r="I473">
        <v>2240053064</v>
      </c>
      <c r="J473">
        <v>736.12</v>
      </c>
      <c r="K473" s="1">
        <v>45467</v>
      </c>
      <c r="L473" s="4">
        <v>603.38</v>
      </c>
      <c r="M473" s="1">
        <v>45440</v>
      </c>
      <c r="N473">
        <v>-27</v>
      </c>
      <c r="O473" s="4">
        <f t="shared" si="7"/>
        <v>-16291.26</v>
      </c>
    </row>
    <row r="474" spans="1:15" x14ac:dyDescent="0.25">
      <c r="A474">
        <v>473</v>
      </c>
      <c r="B474" t="s">
        <v>13</v>
      </c>
      <c r="C474" t="s">
        <v>167</v>
      </c>
      <c r="D474" t="s">
        <v>187</v>
      </c>
      <c r="E474">
        <v>2616630022</v>
      </c>
      <c r="F474" s="1">
        <v>45404</v>
      </c>
      <c r="G474" s="1">
        <v>45404</v>
      </c>
      <c r="H474">
        <v>11969092227</v>
      </c>
      <c r="I474">
        <v>2240053060</v>
      </c>
      <c r="J474">
        <v>170.09</v>
      </c>
      <c r="K474" s="1">
        <v>45467</v>
      </c>
      <c r="L474" s="4">
        <v>139.41999999999999</v>
      </c>
      <c r="M474" s="1">
        <v>45440</v>
      </c>
      <c r="N474">
        <v>-27</v>
      </c>
      <c r="O474" s="4">
        <f t="shared" si="7"/>
        <v>-3764.3399999999997</v>
      </c>
    </row>
    <row r="475" spans="1:15" x14ac:dyDescent="0.25">
      <c r="A475">
        <v>474</v>
      </c>
      <c r="B475" t="s">
        <v>13</v>
      </c>
      <c r="C475" t="s">
        <v>167</v>
      </c>
      <c r="D475" t="s">
        <v>187</v>
      </c>
      <c r="E475">
        <v>2616630022</v>
      </c>
      <c r="F475" s="1">
        <v>45404</v>
      </c>
      <c r="G475" s="1">
        <v>45404</v>
      </c>
      <c r="H475">
        <v>11969092504</v>
      </c>
      <c r="I475">
        <v>2240053034</v>
      </c>
      <c r="J475">
        <v>22.72</v>
      </c>
      <c r="K475" s="1">
        <v>45467</v>
      </c>
      <c r="L475" s="4">
        <v>18.62</v>
      </c>
      <c r="M475" s="1">
        <v>45440</v>
      </c>
      <c r="N475">
        <v>-27</v>
      </c>
      <c r="O475" s="4">
        <f t="shared" si="7"/>
        <v>-502.74</v>
      </c>
    </row>
    <row r="476" spans="1:15" x14ac:dyDescent="0.25">
      <c r="A476">
        <v>475</v>
      </c>
      <c r="B476" t="s">
        <v>13</v>
      </c>
      <c r="C476" t="s">
        <v>167</v>
      </c>
      <c r="D476" t="s">
        <v>187</v>
      </c>
      <c r="E476">
        <v>2616630022</v>
      </c>
      <c r="F476" s="1">
        <v>45404</v>
      </c>
      <c r="G476" s="1">
        <v>45404</v>
      </c>
      <c r="H476">
        <v>11969092565</v>
      </c>
      <c r="I476">
        <v>2240053032</v>
      </c>
      <c r="J476">
        <v>94.75</v>
      </c>
      <c r="K476" s="1">
        <v>45467</v>
      </c>
      <c r="L476" s="4">
        <v>77.66</v>
      </c>
      <c r="M476" s="1">
        <v>45440</v>
      </c>
      <c r="N476">
        <v>-27</v>
      </c>
      <c r="O476" s="4">
        <f t="shared" si="7"/>
        <v>-2096.8199999999997</v>
      </c>
    </row>
    <row r="477" spans="1:15" x14ac:dyDescent="0.25">
      <c r="A477">
        <v>476</v>
      </c>
      <c r="B477" t="s">
        <v>13</v>
      </c>
      <c r="C477" t="s">
        <v>167</v>
      </c>
      <c r="D477" t="s">
        <v>187</v>
      </c>
      <c r="E477">
        <v>2616630022</v>
      </c>
      <c r="F477" s="1">
        <v>45404</v>
      </c>
      <c r="G477" s="1">
        <v>45404</v>
      </c>
      <c r="H477">
        <v>11969092970</v>
      </c>
      <c r="I477">
        <v>2240053030</v>
      </c>
      <c r="J477">
        <v>170.25</v>
      </c>
      <c r="K477" s="1">
        <v>45467</v>
      </c>
      <c r="L477" s="4">
        <v>139.55000000000001</v>
      </c>
      <c r="M477" s="1">
        <v>45440</v>
      </c>
      <c r="N477">
        <v>-27</v>
      </c>
      <c r="O477" s="4">
        <f t="shared" si="7"/>
        <v>-3767.8500000000004</v>
      </c>
    </row>
    <row r="478" spans="1:15" x14ac:dyDescent="0.25">
      <c r="A478">
        <v>477</v>
      </c>
      <c r="B478" t="s">
        <v>13</v>
      </c>
      <c r="C478" t="s">
        <v>167</v>
      </c>
      <c r="D478" t="s">
        <v>187</v>
      </c>
      <c r="E478">
        <v>2616630022</v>
      </c>
      <c r="F478" s="1">
        <v>45404</v>
      </c>
      <c r="G478" s="1">
        <v>45404</v>
      </c>
      <c r="H478">
        <v>11969093360</v>
      </c>
      <c r="I478">
        <v>2240053062</v>
      </c>
      <c r="J478">
        <v>883.76</v>
      </c>
      <c r="K478" s="1">
        <v>45467</v>
      </c>
      <c r="L478" s="4">
        <v>724.39</v>
      </c>
      <c r="M478" s="1">
        <v>45440</v>
      </c>
      <c r="N478">
        <v>-27</v>
      </c>
      <c r="O478" s="4">
        <f t="shared" si="7"/>
        <v>-19558.53</v>
      </c>
    </row>
    <row r="479" spans="1:15" x14ac:dyDescent="0.25">
      <c r="A479">
        <v>478</v>
      </c>
      <c r="B479" t="s">
        <v>13</v>
      </c>
      <c r="C479" t="s">
        <v>167</v>
      </c>
      <c r="D479" t="s">
        <v>187</v>
      </c>
      <c r="E479">
        <v>2616630022</v>
      </c>
      <c r="F479" s="1">
        <v>45404</v>
      </c>
      <c r="G479" s="1">
        <v>45404</v>
      </c>
      <c r="H479">
        <v>11969099310</v>
      </c>
      <c r="I479">
        <v>2240053076</v>
      </c>
      <c r="J479">
        <v>81.53</v>
      </c>
      <c r="K479" s="1">
        <v>45467</v>
      </c>
      <c r="L479" s="4">
        <v>66.83</v>
      </c>
      <c r="M479" s="1">
        <v>45440</v>
      </c>
      <c r="N479">
        <v>-27</v>
      </c>
      <c r="O479" s="4">
        <f t="shared" si="7"/>
        <v>-1804.4099999999999</v>
      </c>
    </row>
    <row r="480" spans="1:15" x14ac:dyDescent="0.25">
      <c r="A480">
        <v>479</v>
      </c>
      <c r="B480" t="s">
        <v>13</v>
      </c>
      <c r="C480" t="s">
        <v>167</v>
      </c>
      <c r="D480" t="s">
        <v>187</v>
      </c>
      <c r="E480">
        <v>2616630022</v>
      </c>
      <c r="F480" s="1">
        <v>45404</v>
      </c>
      <c r="G480" s="1">
        <v>45404</v>
      </c>
      <c r="H480">
        <v>11969100505</v>
      </c>
      <c r="I480">
        <v>2240053065</v>
      </c>
      <c r="J480">
        <v>24.57</v>
      </c>
      <c r="K480" s="1">
        <v>45467</v>
      </c>
      <c r="L480" s="4">
        <v>20.14</v>
      </c>
      <c r="M480" s="1">
        <v>45440</v>
      </c>
      <c r="N480">
        <v>-27</v>
      </c>
      <c r="O480" s="4">
        <f t="shared" si="7"/>
        <v>-543.78</v>
      </c>
    </row>
    <row r="481" spans="1:15" x14ac:dyDescent="0.25">
      <c r="A481">
        <v>480</v>
      </c>
      <c r="B481" t="s">
        <v>13</v>
      </c>
      <c r="C481" t="s">
        <v>167</v>
      </c>
      <c r="D481" t="s">
        <v>187</v>
      </c>
      <c r="E481">
        <v>2616630022</v>
      </c>
      <c r="F481" s="1">
        <v>45404</v>
      </c>
      <c r="G481" s="1">
        <v>45404</v>
      </c>
      <c r="H481">
        <v>11969106991</v>
      </c>
      <c r="I481">
        <v>2240053035</v>
      </c>
      <c r="J481">
        <v>61.88</v>
      </c>
      <c r="K481" s="1">
        <v>45467</v>
      </c>
      <c r="L481" s="4">
        <v>50.72</v>
      </c>
      <c r="M481" s="1">
        <v>45440</v>
      </c>
      <c r="N481">
        <v>-27</v>
      </c>
      <c r="O481" s="4">
        <f t="shared" si="7"/>
        <v>-1369.44</v>
      </c>
    </row>
    <row r="482" spans="1:15" x14ac:dyDescent="0.25">
      <c r="A482">
        <v>481</v>
      </c>
      <c r="B482" t="s">
        <v>13</v>
      </c>
      <c r="C482" t="s">
        <v>167</v>
      </c>
      <c r="D482" t="s">
        <v>187</v>
      </c>
      <c r="E482">
        <v>2616630022</v>
      </c>
      <c r="F482" s="1">
        <v>45404</v>
      </c>
      <c r="G482" s="1">
        <v>45404</v>
      </c>
      <c r="H482">
        <v>11969108376</v>
      </c>
      <c r="I482">
        <v>2240053066</v>
      </c>
      <c r="J482">
        <v>256.35000000000002</v>
      </c>
      <c r="K482" s="1">
        <v>45467</v>
      </c>
      <c r="L482" s="4">
        <v>210.12</v>
      </c>
      <c r="M482" s="1">
        <v>45440</v>
      </c>
      <c r="N482">
        <v>-27</v>
      </c>
      <c r="O482" s="4">
        <f t="shared" si="7"/>
        <v>-5673.24</v>
      </c>
    </row>
    <row r="483" spans="1:15" x14ac:dyDescent="0.25">
      <c r="A483">
        <v>482</v>
      </c>
      <c r="B483" t="s">
        <v>13</v>
      </c>
      <c r="C483" t="s">
        <v>167</v>
      </c>
      <c r="D483" t="s">
        <v>187</v>
      </c>
      <c r="E483">
        <v>2616630022</v>
      </c>
      <c r="F483" s="1">
        <v>45404</v>
      </c>
      <c r="G483" s="1">
        <v>45404</v>
      </c>
      <c r="H483">
        <v>11969112615</v>
      </c>
      <c r="I483">
        <v>2240053079</v>
      </c>
      <c r="J483">
        <v>212.5</v>
      </c>
      <c r="K483" s="1">
        <v>45467</v>
      </c>
      <c r="L483" s="4">
        <v>174.18</v>
      </c>
      <c r="M483" s="1">
        <v>45440</v>
      </c>
      <c r="N483">
        <v>-27</v>
      </c>
      <c r="O483" s="4">
        <f t="shared" si="7"/>
        <v>-4702.8600000000006</v>
      </c>
    </row>
    <row r="484" spans="1:15" x14ac:dyDescent="0.25">
      <c r="A484">
        <v>483</v>
      </c>
      <c r="B484" t="s">
        <v>13</v>
      </c>
      <c r="C484" t="s">
        <v>167</v>
      </c>
      <c r="D484" t="s">
        <v>187</v>
      </c>
      <c r="E484">
        <v>2616630022</v>
      </c>
      <c r="F484" s="1">
        <v>45404</v>
      </c>
      <c r="G484" s="1">
        <v>45404</v>
      </c>
      <c r="H484">
        <v>11969113039</v>
      </c>
      <c r="I484">
        <v>2240053036</v>
      </c>
      <c r="J484">
        <v>375.93</v>
      </c>
      <c r="K484" s="1">
        <v>45467</v>
      </c>
      <c r="L484" s="4">
        <v>308.14</v>
      </c>
      <c r="M484" s="1">
        <v>45440</v>
      </c>
      <c r="N484">
        <v>-27</v>
      </c>
      <c r="O484" s="4">
        <f t="shared" si="7"/>
        <v>-8319.7799999999988</v>
      </c>
    </row>
    <row r="485" spans="1:15" x14ac:dyDescent="0.25">
      <c r="A485">
        <v>484</v>
      </c>
      <c r="B485" t="s">
        <v>13</v>
      </c>
      <c r="C485" t="s">
        <v>167</v>
      </c>
      <c r="D485" t="s">
        <v>224</v>
      </c>
      <c r="E485" t="s">
        <v>225</v>
      </c>
      <c r="F485" s="1">
        <v>45405</v>
      </c>
      <c r="G485" s="1">
        <v>45405</v>
      </c>
      <c r="H485">
        <v>11971038868</v>
      </c>
      <c r="I485">
        <v>343</v>
      </c>
      <c r="J485">
        <v>554.4</v>
      </c>
      <c r="K485" s="1">
        <v>45435</v>
      </c>
      <c r="L485" s="4">
        <v>469.7</v>
      </c>
      <c r="M485" s="1">
        <v>45418</v>
      </c>
      <c r="N485">
        <v>-17</v>
      </c>
      <c r="O485" s="4">
        <f t="shared" si="7"/>
        <v>-7984.9</v>
      </c>
    </row>
    <row r="486" spans="1:15" x14ac:dyDescent="0.25">
      <c r="A486">
        <v>485</v>
      </c>
      <c r="B486" t="s">
        <v>13</v>
      </c>
      <c r="C486" t="s">
        <v>167</v>
      </c>
      <c r="D486" t="s">
        <v>226</v>
      </c>
      <c r="E486">
        <v>1684790353</v>
      </c>
      <c r="F486" s="1">
        <v>45405</v>
      </c>
      <c r="G486" s="1">
        <v>45405</v>
      </c>
      <c r="H486">
        <v>11973670500</v>
      </c>
      <c r="I486" t="s">
        <v>227</v>
      </c>
      <c r="J486">
        <v>215040</v>
      </c>
      <c r="K486" s="1">
        <v>45435</v>
      </c>
      <c r="L486" s="4">
        <v>197120</v>
      </c>
      <c r="M486" s="1">
        <v>45418</v>
      </c>
      <c r="N486">
        <v>-17</v>
      </c>
      <c r="O486" s="4">
        <f t="shared" si="7"/>
        <v>-3351040</v>
      </c>
    </row>
    <row r="487" spans="1:15" x14ac:dyDescent="0.25">
      <c r="A487">
        <v>486</v>
      </c>
      <c r="B487" t="s">
        <v>13</v>
      </c>
      <c r="C487" t="s">
        <v>167</v>
      </c>
      <c r="D487" t="s">
        <v>226</v>
      </c>
      <c r="E487">
        <v>1684790353</v>
      </c>
      <c r="F487" s="1">
        <v>45405</v>
      </c>
      <c r="G487" s="1">
        <v>45405</v>
      </c>
      <c r="H487">
        <v>11973670817</v>
      </c>
      <c r="I487" t="s">
        <v>228</v>
      </c>
      <c r="J487">
        <v>84480</v>
      </c>
      <c r="K487" s="1">
        <v>45435</v>
      </c>
      <c r="L487" s="4">
        <v>84480</v>
      </c>
      <c r="M487" s="1">
        <v>45418</v>
      </c>
      <c r="N487">
        <v>-17</v>
      </c>
      <c r="O487" s="4">
        <f t="shared" si="7"/>
        <v>-1436160</v>
      </c>
    </row>
    <row r="488" spans="1:15" x14ac:dyDescent="0.25">
      <c r="A488">
        <v>487</v>
      </c>
      <c r="B488" t="s">
        <v>13</v>
      </c>
      <c r="C488" t="s">
        <v>167</v>
      </c>
      <c r="D488" t="s">
        <v>229</v>
      </c>
      <c r="E488" t="s">
        <v>230</v>
      </c>
      <c r="F488" s="1">
        <v>45406</v>
      </c>
      <c r="G488" s="1">
        <v>45406</v>
      </c>
      <c r="H488">
        <v>11979630726</v>
      </c>
      <c r="I488">
        <v>54</v>
      </c>
      <c r="J488">
        <v>4477</v>
      </c>
      <c r="K488" s="1">
        <v>45436</v>
      </c>
      <c r="L488" s="4">
        <v>4477</v>
      </c>
      <c r="M488" s="1">
        <v>45418</v>
      </c>
      <c r="N488">
        <v>-18</v>
      </c>
      <c r="O488" s="4">
        <f t="shared" si="7"/>
        <v>-80586</v>
      </c>
    </row>
    <row r="489" spans="1:15" x14ac:dyDescent="0.25">
      <c r="A489">
        <v>488</v>
      </c>
      <c r="B489" t="s">
        <v>13</v>
      </c>
      <c r="C489" t="s">
        <v>167</v>
      </c>
      <c r="D489" t="s">
        <v>226</v>
      </c>
      <c r="E489">
        <v>1684790353</v>
      </c>
      <c r="F489" s="1">
        <v>45406</v>
      </c>
      <c r="G489" s="1">
        <v>45406</v>
      </c>
      <c r="H489">
        <v>11980190084</v>
      </c>
      <c r="I489" t="s">
        <v>231</v>
      </c>
      <c r="J489">
        <v>31108.99</v>
      </c>
      <c r="K489" s="1">
        <v>45436</v>
      </c>
      <c r="L489" s="4">
        <v>26356.23</v>
      </c>
      <c r="M489" s="1">
        <v>45421</v>
      </c>
      <c r="N489">
        <v>-15</v>
      </c>
      <c r="O489" s="4">
        <f t="shared" si="7"/>
        <v>-395343.45</v>
      </c>
    </row>
    <row r="490" spans="1:15" x14ac:dyDescent="0.25">
      <c r="A490">
        <v>489</v>
      </c>
      <c r="B490" t="s">
        <v>13</v>
      </c>
      <c r="C490" t="s">
        <v>167</v>
      </c>
      <c r="D490" t="s">
        <v>181</v>
      </c>
      <c r="E490">
        <v>2221101203</v>
      </c>
      <c r="F490" s="1">
        <v>45406</v>
      </c>
      <c r="G490" s="1">
        <v>45406</v>
      </c>
      <c r="H490">
        <v>11983101157</v>
      </c>
      <c r="I490">
        <v>422400202964</v>
      </c>
      <c r="J490">
        <v>4720.6000000000004</v>
      </c>
      <c r="K490" s="1">
        <v>45425</v>
      </c>
      <c r="L490" s="4">
        <v>3999.4</v>
      </c>
      <c r="M490" s="1">
        <v>45421</v>
      </c>
      <c r="N490">
        <v>-4</v>
      </c>
      <c r="O490" s="4">
        <f t="shared" si="7"/>
        <v>-15997.6</v>
      </c>
    </row>
    <row r="491" spans="1:15" x14ac:dyDescent="0.25">
      <c r="A491">
        <v>490</v>
      </c>
      <c r="B491" t="s">
        <v>13</v>
      </c>
      <c r="C491" t="s">
        <v>167</v>
      </c>
      <c r="D491" t="s">
        <v>180</v>
      </c>
      <c r="E491">
        <v>2198630390</v>
      </c>
      <c r="F491" s="1">
        <v>45408</v>
      </c>
      <c r="G491" s="1">
        <v>45408</v>
      </c>
      <c r="H491">
        <v>11988866674</v>
      </c>
      <c r="I491">
        <v>82</v>
      </c>
      <c r="J491">
        <v>35706.51</v>
      </c>
      <c r="K491" s="1">
        <v>45438</v>
      </c>
      <c r="L491" s="4">
        <v>30251.35</v>
      </c>
      <c r="M491" s="1">
        <v>45421</v>
      </c>
      <c r="N491">
        <v>-17</v>
      </c>
      <c r="O491" s="4">
        <f t="shared" si="7"/>
        <v>-514272.94999999995</v>
      </c>
    </row>
    <row r="492" spans="1:15" x14ac:dyDescent="0.25">
      <c r="A492">
        <v>491</v>
      </c>
      <c r="B492" t="s">
        <v>13</v>
      </c>
      <c r="C492" t="s">
        <v>167</v>
      </c>
      <c r="D492" t="s">
        <v>232</v>
      </c>
      <c r="E492">
        <v>2294960428</v>
      </c>
      <c r="F492" s="1">
        <v>45408</v>
      </c>
      <c r="G492" s="1">
        <v>45408</v>
      </c>
      <c r="H492">
        <v>11990355088</v>
      </c>
      <c r="I492">
        <v>13</v>
      </c>
      <c r="J492">
        <v>39361.97</v>
      </c>
      <c r="K492" s="1">
        <v>45438</v>
      </c>
      <c r="L492" s="4">
        <v>39361.97</v>
      </c>
      <c r="M492" s="1">
        <v>45421</v>
      </c>
      <c r="N492">
        <v>-17</v>
      </c>
      <c r="O492" s="4">
        <f t="shared" si="7"/>
        <v>-669153.49</v>
      </c>
    </row>
    <row r="493" spans="1:15" x14ac:dyDescent="0.25">
      <c r="A493">
        <v>492</v>
      </c>
      <c r="B493" t="s">
        <v>13</v>
      </c>
      <c r="C493" t="s">
        <v>167</v>
      </c>
      <c r="D493" t="s">
        <v>233</v>
      </c>
      <c r="E493" t="s">
        <v>234</v>
      </c>
      <c r="F493" s="1">
        <v>45411</v>
      </c>
      <c r="G493" s="1">
        <v>45411</v>
      </c>
      <c r="H493">
        <v>12000594078</v>
      </c>
      <c r="I493" t="s">
        <v>235</v>
      </c>
      <c r="J493">
        <v>7003.78</v>
      </c>
      <c r="K493" s="1">
        <v>45441</v>
      </c>
      <c r="L493" s="4">
        <v>7003.78</v>
      </c>
      <c r="M493" s="1">
        <v>45421</v>
      </c>
      <c r="N493">
        <v>-20</v>
      </c>
      <c r="O493" s="4">
        <f t="shared" si="7"/>
        <v>-140075.6</v>
      </c>
    </row>
    <row r="494" spans="1:15" x14ac:dyDescent="0.25">
      <c r="A494">
        <v>493</v>
      </c>
      <c r="B494" t="s">
        <v>13</v>
      </c>
      <c r="C494" t="s">
        <v>167</v>
      </c>
      <c r="D494" t="s">
        <v>193</v>
      </c>
      <c r="E494">
        <v>15444121006</v>
      </c>
      <c r="F494" s="1">
        <v>45411</v>
      </c>
      <c r="G494" s="1">
        <v>45411</v>
      </c>
      <c r="H494">
        <v>12001028687</v>
      </c>
      <c r="I494" t="s">
        <v>236</v>
      </c>
      <c r="J494">
        <v>2016</v>
      </c>
      <c r="K494" s="1">
        <v>45441</v>
      </c>
      <c r="L494" s="4">
        <v>1708</v>
      </c>
      <c r="M494" s="1">
        <v>45421</v>
      </c>
      <c r="N494">
        <v>-20</v>
      </c>
      <c r="O494" s="4">
        <f t="shared" si="7"/>
        <v>-34160</v>
      </c>
    </row>
    <row r="495" spans="1:15" x14ac:dyDescent="0.25">
      <c r="A495">
        <v>494</v>
      </c>
      <c r="B495" t="s">
        <v>13</v>
      </c>
      <c r="C495" t="s">
        <v>167</v>
      </c>
      <c r="D495" t="s">
        <v>237</v>
      </c>
      <c r="E495">
        <v>1250320395</v>
      </c>
      <c r="F495" s="1">
        <v>45411</v>
      </c>
      <c r="G495" s="1">
        <v>45411</v>
      </c>
      <c r="H495">
        <v>12001193118</v>
      </c>
      <c r="I495" t="s">
        <v>238</v>
      </c>
      <c r="J495">
        <v>33120</v>
      </c>
      <c r="K495" s="1">
        <v>45441</v>
      </c>
      <c r="L495" s="4">
        <v>28060</v>
      </c>
      <c r="M495" s="1">
        <v>45421</v>
      </c>
      <c r="N495">
        <v>-20</v>
      </c>
      <c r="O495" s="4">
        <f t="shared" si="7"/>
        <v>-561200</v>
      </c>
    </row>
    <row r="496" spans="1:15" x14ac:dyDescent="0.25">
      <c r="A496">
        <v>495</v>
      </c>
      <c r="B496" t="s">
        <v>13</v>
      </c>
      <c r="C496" t="s">
        <v>167</v>
      </c>
      <c r="D496" t="s">
        <v>208</v>
      </c>
      <c r="E496">
        <v>1879860706</v>
      </c>
      <c r="F496" s="1">
        <v>45411</v>
      </c>
      <c r="G496" s="1">
        <v>45411</v>
      </c>
      <c r="H496">
        <v>12001911835</v>
      </c>
      <c r="I496">
        <v>57</v>
      </c>
      <c r="J496">
        <v>15863.7</v>
      </c>
      <c r="K496" s="1">
        <v>45441</v>
      </c>
      <c r="L496" s="4">
        <v>13440.08</v>
      </c>
      <c r="M496" s="1">
        <v>45421</v>
      </c>
      <c r="N496">
        <v>-20</v>
      </c>
      <c r="O496" s="4">
        <f t="shared" si="7"/>
        <v>-268801.59999999998</v>
      </c>
    </row>
    <row r="497" spans="1:15" x14ac:dyDescent="0.25">
      <c r="A497">
        <v>496</v>
      </c>
      <c r="B497" t="s">
        <v>13</v>
      </c>
      <c r="C497" t="s">
        <v>167</v>
      </c>
      <c r="D497" t="s">
        <v>239</v>
      </c>
      <c r="E497">
        <v>1400920391</v>
      </c>
      <c r="F497" s="1">
        <v>45411</v>
      </c>
      <c r="G497" s="1">
        <v>45411</v>
      </c>
      <c r="H497">
        <v>12004211581</v>
      </c>
      <c r="I497" t="s">
        <v>240</v>
      </c>
      <c r="J497">
        <v>139.68</v>
      </c>
      <c r="K497" s="1">
        <v>45441</v>
      </c>
      <c r="L497" s="4">
        <v>118.34</v>
      </c>
      <c r="M497" s="1">
        <v>45421</v>
      </c>
      <c r="N497">
        <v>-20</v>
      </c>
      <c r="O497" s="4">
        <f t="shared" si="7"/>
        <v>-2366.8000000000002</v>
      </c>
    </row>
    <row r="498" spans="1:15" x14ac:dyDescent="0.25">
      <c r="A498">
        <v>497</v>
      </c>
      <c r="B498" t="s">
        <v>13</v>
      </c>
      <c r="C498" t="s">
        <v>167</v>
      </c>
      <c r="D498" t="s">
        <v>241</v>
      </c>
      <c r="E498">
        <v>2514400395</v>
      </c>
      <c r="F498" s="1">
        <v>45412</v>
      </c>
      <c r="G498" s="1">
        <v>45412</v>
      </c>
      <c r="H498">
        <v>12016117252</v>
      </c>
      <c r="I498">
        <v>104</v>
      </c>
      <c r="J498">
        <v>216</v>
      </c>
      <c r="K498" s="1">
        <v>45442</v>
      </c>
      <c r="L498" s="4">
        <v>183</v>
      </c>
      <c r="M498" s="1">
        <v>45421</v>
      </c>
      <c r="N498">
        <v>-21</v>
      </c>
      <c r="O498" s="4">
        <f t="shared" si="7"/>
        <v>-3843</v>
      </c>
    </row>
    <row r="499" spans="1:15" x14ac:dyDescent="0.25">
      <c r="A499">
        <v>498</v>
      </c>
      <c r="B499" t="s">
        <v>13</v>
      </c>
      <c r="C499" t="s">
        <v>167</v>
      </c>
      <c r="D499" t="s">
        <v>242</v>
      </c>
      <c r="E499">
        <v>227660362</v>
      </c>
      <c r="F499" s="1">
        <v>45414</v>
      </c>
      <c r="G499" s="1">
        <v>45414</v>
      </c>
      <c r="H499">
        <v>12026680432</v>
      </c>
      <c r="I499" t="s">
        <v>243</v>
      </c>
      <c r="J499">
        <v>11109.6</v>
      </c>
      <c r="K499" s="1">
        <v>45445</v>
      </c>
      <c r="L499" s="4">
        <v>9412.2999999999993</v>
      </c>
      <c r="M499" s="1">
        <v>45421</v>
      </c>
      <c r="N499">
        <v>-24</v>
      </c>
      <c r="O499" s="4">
        <f t="shared" si="7"/>
        <v>-225895.19999999998</v>
      </c>
    </row>
    <row r="500" spans="1:15" x14ac:dyDescent="0.25">
      <c r="A500">
        <v>499</v>
      </c>
      <c r="B500" t="s">
        <v>13</v>
      </c>
      <c r="C500" t="s">
        <v>167</v>
      </c>
      <c r="D500" t="s">
        <v>244</v>
      </c>
      <c r="E500">
        <v>490560398</v>
      </c>
      <c r="F500" s="1">
        <v>45415</v>
      </c>
      <c r="G500" s="1">
        <v>45415</v>
      </c>
      <c r="H500">
        <v>12031650038</v>
      </c>
      <c r="I500">
        <v>88</v>
      </c>
      <c r="J500">
        <v>3960</v>
      </c>
      <c r="K500" s="1">
        <v>45446</v>
      </c>
      <c r="L500" s="4">
        <v>3355</v>
      </c>
      <c r="M500" s="1">
        <v>45421</v>
      </c>
      <c r="N500">
        <v>-25</v>
      </c>
      <c r="O500" s="4">
        <f t="shared" si="7"/>
        <v>-83875</v>
      </c>
    </row>
    <row r="501" spans="1:15" x14ac:dyDescent="0.25">
      <c r="A501">
        <v>500</v>
      </c>
      <c r="B501" t="s">
        <v>13</v>
      </c>
      <c r="C501" t="s">
        <v>167</v>
      </c>
      <c r="D501" t="s">
        <v>195</v>
      </c>
      <c r="E501">
        <v>2356480398</v>
      </c>
      <c r="F501" s="1">
        <v>45415</v>
      </c>
      <c r="G501" s="1">
        <v>45415</v>
      </c>
      <c r="H501">
        <v>12032480192</v>
      </c>
      <c r="I501">
        <v>1604</v>
      </c>
      <c r="J501">
        <v>341.6</v>
      </c>
      <c r="K501" s="1">
        <v>45446</v>
      </c>
      <c r="L501" s="4">
        <v>280</v>
      </c>
      <c r="M501" s="1">
        <v>45468</v>
      </c>
      <c r="N501">
        <v>22</v>
      </c>
      <c r="O501" s="4">
        <f t="shared" si="7"/>
        <v>6160</v>
      </c>
    </row>
    <row r="502" spans="1:15" x14ac:dyDescent="0.25">
      <c r="A502">
        <v>501</v>
      </c>
      <c r="B502" t="s">
        <v>13</v>
      </c>
      <c r="C502" t="s">
        <v>167</v>
      </c>
      <c r="D502" t="s">
        <v>245</v>
      </c>
      <c r="E502">
        <v>3272480405</v>
      </c>
      <c r="F502" s="1">
        <v>45415</v>
      </c>
      <c r="G502" s="1">
        <v>45415</v>
      </c>
      <c r="H502">
        <v>12034370313</v>
      </c>
      <c r="I502">
        <v>232</v>
      </c>
      <c r="J502">
        <v>792</v>
      </c>
      <c r="K502" s="1">
        <v>45446</v>
      </c>
      <c r="L502" s="4">
        <v>671</v>
      </c>
      <c r="M502" s="1">
        <v>45421</v>
      </c>
      <c r="N502">
        <v>-25</v>
      </c>
      <c r="O502" s="4">
        <f t="shared" si="7"/>
        <v>-16775</v>
      </c>
    </row>
    <row r="503" spans="1:15" x14ac:dyDescent="0.25">
      <c r="A503">
        <v>502</v>
      </c>
      <c r="B503" t="s">
        <v>13</v>
      </c>
      <c r="C503" t="s">
        <v>167</v>
      </c>
      <c r="D503" t="s">
        <v>246</v>
      </c>
      <c r="E503">
        <v>2798500357</v>
      </c>
      <c r="F503" s="1">
        <v>45415</v>
      </c>
      <c r="G503" s="1">
        <v>45415</v>
      </c>
      <c r="H503">
        <v>12034559462</v>
      </c>
      <c r="I503" t="s">
        <v>247</v>
      </c>
      <c r="J503">
        <v>734.4</v>
      </c>
      <c r="K503" s="1">
        <v>45446</v>
      </c>
      <c r="L503" s="4">
        <v>622.20000000000005</v>
      </c>
      <c r="M503" s="1">
        <v>45421</v>
      </c>
      <c r="N503">
        <v>-25</v>
      </c>
      <c r="O503" s="4">
        <f t="shared" si="7"/>
        <v>-15555.000000000002</v>
      </c>
    </row>
    <row r="504" spans="1:15" x14ac:dyDescent="0.25">
      <c r="A504">
        <v>503</v>
      </c>
      <c r="B504" t="s">
        <v>13</v>
      </c>
      <c r="C504" t="s">
        <v>167</v>
      </c>
      <c r="D504" t="s">
        <v>180</v>
      </c>
      <c r="E504">
        <v>2198630390</v>
      </c>
      <c r="F504" s="1">
        <v>45418</v>
      </c>
      <c r="G504" s="1">
        <v>45418</v>
      </c>
      <c r="H504">
        <v>12045674834</v>
      </c>
      <c r="I504">
        <v>83</v>
      </c>
      <c r="J504">
        <v>3841.92</v>
      </c>
      <c r="K504" s="1">
        <v>45448</v>
      </c>
      <c r="L504" s="4">
        <v>3254.96</v>
      </c>
      <c r="M504" s="1">
        <v>45421</v>
      </c>
      <c r="N504">
        <v>-27</v>
      </c>
      <c r="O504" s="4">
        <f t="shared" si="7"/>
        <v>-87883.92</v>
      </c>
    </row>
    <row r="505" spans="1:15" x14ac:dyDescent="0.25">
      <c r="A505">
        <v>504</v>
      </c>
      <c r="B505" t="s">
        <v>13</v>
      </c>
      <c r="C505" t="s">
        <v>167</v>
      </c>
      <c r="D505" t="s">
        <v>248</v>
      </c>
      <c r="E505">
        <v>287060370</v>
      </c>
      <c r="F505" s="1">
        <v>45418</v>
      </c>
      <c r="G505" s="1">
        <v>45418</v>
      </c>
      <c r="H505">
        <v>12046068346</v>
      </c>
      <c r="I505" t="s">
        <v>249</v>
      </c>
      <c r="J505">
        <v>129744</v>
      </c>
      <c r="K505" s="1">
        <v>45449</v>
      </c>
      <c r="L505" s="4">
        <v>109922</v>
      </c>
      <c r="M505" s="1">
        <v>45421</v>
      </c>
      <c r="N505">
        <v>-28</v>
      </c>
      <c r="O505" s="4">
        <f t="shared" si="7"/>
        <v>-3077816</v>
      </c>
    </row>
    <row r="506" spans="1:15" x14ac:dyDescent="0.25">
      <c r="A506">
        <v>505</v>
      </c>
      <c r="B506" t="s">
        <v>13</v>
      </c>
      <c r="C506" t="s">
        <v>167</v>
      </c>
      <c r="D506" t="s">
        <v>250</v>
      </c>
      <c r="E506">
        <v>814371209</v>
      </c>
      <c r="F506" s="1">
        <v>45420</v>
      </c>
      <c r="G506" s="1">
        <v>45420</v>
      </c>
      <c r="H506">
        <v>12066804759</v>
      </c>
      <c r="I506">
        <v>223</v>
      </c>
      <c r="J506">
        <v>19207.34</v>
      </c>
      <c r="K506" s="1">
        <v>45450</v>
      </c>
      <c r="L506" s="4">
        <v>15743.72</v>
      </c>
      <c r="M506" s="1">
        <v>45461</v>
      </c>
      <c r="N506">
        <v>11</v>
      </c>
      <c r="O506" s="4">
        <f t="shared" si="7"/>
        <v>173180.91999999998</v>
      </c>
    </row>
    <row r="507" spans="1:15" x14ac:dyDescent="0.25">
      <c r="A507">
        <v>506</v>
      </c>
      <c r="B507" t="s">
        <v>13</v>
      </c>
      <c r="C507" t="s">
        <v>167</v>
      </c>
      <c r="D507" t="s">
        <v>175</v>
      </c>
      <c r="E507">
        <v>3128080409</v>
      </c>
      <c r="F507" s="1">
        <v>45420</v>
      </c>
      <c r="G507" s="1">
        <v>45420</v>
      </c>
      <c r="H507">
        <v>12068910024</v>
      </c>
      <c r="I507" t="s">
        <v>251</v>
      </c>
      <c r="J507">
        <v>1677.49</v>
      </c>
      <c r="K507" s="1">
        <v>45450</v>
      </c>
      <c r="L507" s="4">
        <v>1374.99</v>
      </c>
      <c r="M507" s="1">
        <v>45440</v>
      </c>
      <c r="N507">
        <v>-10</v>
      </c>
      <c r="O507" s="4">
        <f t="shared" si="7"/>
        <v>-13749.9</v>
      </c>
    </row>
    <row r="508" spans="1:15" x14ac:dyDescent="0.25">
      <c r="A508">
        <v>507</v>
      </c>
      <c r="B508" t="s">
        <v>13</v>
      </c>
      <c r="C508" t="s">
        <v>167</v>
      </c>
      <c r="D508" t="s">
        <v>176</v>
      </c>
      <c r="E508">
        <v>2671980395</v>
      </c>
      <c r="F508" s="1">
        <v>45421</v>
      </c>
      <c r="G508" s="1">
        <v>45421</v>
      </c>
      <c r="H508">
        <v>12077320893</v>
      </c>
      <c r="I508" t="s">
        <v>252</v>
      </c>
      <c r="J508">
        <v>2379</v>
      </c>
      <c r="K508" s="1">
        <v>45451</v>
      </c>
      <c r="L508" s="4">
        <v>1950</v>
      </c>
      <c r="M508" s="1">
        <v>45440</v>
      </c>
      <c r="N508">
        <v>-11</v>
      </c>
      <c r="O508" s="4">
        <f t="shared" si="7"/>
        <v>-21450</v>
      </c>
    </row>
    <row r="509" spans="1:15" x14ac:dyDescent="0.25">
      <c r="A509">
        <v>508</v>
      </c>
      <c r="B509" t="s">
        <v>13</v>
      </c>
      <c r="C509" t="s">
        <v>167</v>
      </c>
      <c r="D509" t="s">
        <v>253</v>
      </c>
      <c r="E509" t="s">
        <v>254</v>
      </c>
      <c r="F509" s="1">
        <v>45421</v>
      </c>
      <c r="G509" s="1">
        <v>45421</v>
      </c>
      <c r="H509">
        <v>12079645505</v>
      </c>
      <c r="I509" t="s">
        <v>255</v>
      </c>
      <c r="J509">
        <v>8037.34</v>
      </c>
      <c r="K509" s="1">
        <v>45451</v>
      </c>
      <c r="L509" s="4">
        <v>6587.98</v>
      </c>
      <c r="M509" s="1">
        <v>45457</v>
      </c>
      <c r="N509">
        <v>6</v>
      </c>
      <c r="O509" s="4">
        <f t="shared" si="7"/>
        <v>39527.879999999997</v>
      </c>
    </row>
    <row r="510" spans="1:15" x14ac:dyDescent="0.25">
      <c r="A510">
        <v>509</v>
      </c>
      <c r="B510" t="s">
        <v>13</v>
      </c>
      <c r="C510" t="s">
        <v>167</v>
      </c>
      <c r="D510" t="s">
        <v>181</v>
      </c>
      <c r="E510">
        <v>2221101203</v>
      </c>
      <c r="F510" s="1">
        <v>45421</v>
      </c>
      <c r="G510" s="1">
        <v>45421</v>
      </c>
      <c r="H510">
        <v>12080180222</v>
      </c>
      <c r="I510">
        <v>412408522904</v>
      </c>
      <c r="J510">
        <v>504.14</v>
      </c>
      <c r="K510" s="1">
        <v>45450</v>
      </c>
      <c r="L510" s="4">
        <v>413.23</v>
      </c>
      <c r="M510" s="1">
        <v>45440</v>
      </c>
      <c r="N510">
        <v>-10</v>
      </c>
      <c r="O510" s="4">
        <f t="shared" si="7"/>
        <v>-4132.3</v>
      </c>
    </row>
    <row r="511" spans="1:15" x14ac:dyDescent="0.25">
      <c r="A511">
        <v>510</v>
      </c>
      <c r="B511" t="s">
        <v>13</v>
      </c>
      <c r="C511" t="s">
        <v>167</v>
      </c>
      <c r="D511" t="s">
        <v>181</v>
      </c>
      <c r="E511">
        <v>2221101203</v>
      </c>
      <c r="F511" s="1">
        <v>45421</v>
      </c>
      <c r="G511" s="1">
        <v>45421</v>
      </c>
      <c r="H511">
        <v>12080202564</v>
      </c>
      <c r="I511">
        <v>412408522907</v>
      </c>
      <c r="J511">
        <v>193.8</v>
      </c>
      <c r="K511" s="1">
        <v>45450</v>
      </c>
      <c r="L511" s="4">
        <v>158.85</v>
      </c>
      <c r="M511" s="1">
        <v>45440</v>
      </c>
      <c r="N511">
        <v>-10</v>
      </c>
      <c r="O511" s="4">
        <f t="shared" si="7"/>
        <v>-1588.5</v>
      </c>
    </row>
    <row r="512" spans="1:15" x14ac:dyDescent="0.25">
      <c r="A512">
        <v>511</v>
      </c>
      <c r="B512" t="s">
        <v>13</v>
      </c>
      <c r="C512" t="s">
        <v>167</v>
      </c>
      <c r="D512" t="s">
        <v>181</v>
      </c>
      <c r="E512">
        <v>2221101203</v>
      </c>
      <c r="F512" s="1">
        <v>45421</v>
      </c>
      <c r="G512" s="1">
        <v>45421</v>
      </c>
      <c r="H512">
        <v>12080235695</v>
      </c>
      <c r="I512">
        <v>412408522912</v>
      </c>
      <c r="J512">
        <v>448.67</v>
      </c>
      <c r="K512" s="1">
        <v>45450</v>
      </c>
      <c r="L512" s="4">
        <v>367.76</v>
      </c>
      <c r="M512" s="1">
        <v>45440</v>
      </c>
      <c r="N512">
        <v>-10</v>
      </c>
      <c r="O512" s="4">
        <f t="shared" si="7"/>
        <v>-3677.6</v>
      </c>
    </row>
    <row r="513" spans="1:15" x14ac:dyDescent="0.25">
      <c r="A513">
        <v>512</v>
      </c>
      <c r="B513" t="s">
        <v>13</v>
      </c>
      <c r="C513" t="s">
        <v>167</v>
      </c>
      <c r="D513" t="s">
        <v>256</v>
      </c>
      <c r="E513" t="s">
        <v>257</v>
      </c>
      <c r="F513" s="1">
        <v>45421</v>
      </c>
      <c r="G513" s="1">
        <v>45421</v>
      </c>
      <c r="H513">
        <v>12080282401</v>
      </c>
      <c r="I513" t="s">
        <v>258</v>
      </c>
      <c r="J513">
        <v>1872</v>
      </c>
      <c r="K513" s="1">
        <v>45451</v>
      </c>
      <c r="L513" s="4">
        <v>1872</v>
      </c>
      <c r="M513" s="1">
        <v>45456</v>
      </c>
      <c r="N513">
        <v>5</v>
      </c>
      <c r="O513" s="4">
        <f t="shared" si="7"/>
        <v>9360</v>
      </c>
    </row>
    <row r="514" spans="1:15" x14ac:dyDescent="0.25">
      <c r="A514">
        <v>513</v>
      </c>
      <c r="B514" t="s">
        <v>13</v>
      </c>
      <c r="C514" t="s">
        <v>167</v>
      </c>
      <c r="D514" t="s">
        <v>181</v>
      </c>
      <c r="E514">
        <v>2221101203</v>
      </c>
      <c r="F514" s="1">
        <v>45421</v>
      </c>
      <c r="G514" s="1">
        <v>45421</v>
      </c>
      <c r="H514">
        <v>12080376789</v>
      </c>
      <c r="I514">
        <v>412408522930</v>
      </c>
      <c r="J514">
        <v>88.06</v>
      </c>
      <c r="K514" s="1">
        <v>45450</v>
      </c>
      <c r="L514" s="4">
        <v>72.180000000000007</v>
      </c>
      <c r="M514" s="1">
        <v>45440</v>
      </c>
      <c r="N514">
        <v>-10</v>
      </c>
      <c r="O514" s="4">
        <f t="shared" si="7"/>
        <v>-721.80000000000007</v>
      </c>
    </row>
    <row r="515" spans="1:15" x14ac:dyDescent="0.25">
      <c r="A515">
        <v>514</v>
      </c>
      <c r="B515" t="s">
        <v>13</v>
      </c>
      <c r="C515" t="s">
        <v>167</v>
      </c>
      <c r="D515" t="s">
        <v>181</v>
      </c>
      <c r="E515">
        <v>2221101203</v>
      </c>
      <c r="F515" s="1">
        <v>45422</v>
      </c>
      <c r="G515" s="1">
        <v>45422</v>
      </c>
      <c r="H515">
        <v>12083875330</v>
      </c>
      <c r="I515">
        <v>412408522905</v>
      </c>
      <c r="J515">
        <v>977.5</v>
      </c>
      <c r="K515" s="1">
        <v>45450</v>
      </c>
      <c r="L515" s="4">
        <v>801.23</v>
      </c>
      <c r="M515" s="1">
        <v>45440</v>
      </c>
      <c r="N515">
        <v>-10</v>
      </c>
      <c r="O515" s="4">
        <f t="shared" ref="O515:O578" si="8">L515*N515</f>
        <v>-8012.3</v>
      </c>
    </row>
    <row r="516" spans="1:15" x14ac:dyDescent="0.25">
      <c r="A516">
        <v>515</v>
      </c>
      <c r="B516" t="s">
        <v>13</v>
      </c>
      <c r="C516" t="s">
        <v>167</v>
      </c>
      <c r="D516" t="s">
        <v>181</v>
      </c>
      <c r="E516">
        <v>2221101203</v>
      </c>
      <c r="F516" s="1">
        <v>45422</v>
      </c>
      <c r="G516" s="1">
        <v>45422</v>
      </c>
      <c r="H516">
        <v>12083875429</v>
      </c>
      <c r="I516">
        <v>412408522906</v>
      </c>
      <c r="J516">
        <v>1363.27</v>
      </c>
      <c r="K516" s="1">
        <v>45450</v>
      </c>
      <c r="L516" s="4">
        <v>1115.6300000000001</v>
      </c>
      <c r="M516" s="1">
        <v>45440</v>
      </c>
      <c r="N516">
        <v>-10</v>
      </c>
      <c r="O516" s="4">
        <f t="shared" si="8"/>
        <v>-11156.300000000001</v>
      </c>
    </row>
    <row r="517" spans="1:15" x14ac:dyDescent="0.25">
      <c r="A517">
        <v>516</v>
      </c>
      <c r="B517" t="s">
        <v>13</v>
      </c>
      <c r="C517" t="s">
        <v>167</v>
      </c>
      <c r="D517" t="s">
        <v>181</v>
      </c>
      <c r="E517">
        <v>2221101203</v>
      </c>
      <c r="F517" s="1">
        <v>45422</v>
      </c>
      <c r="G517" s="1">
        <v>45422</v>
      </c>
      <c r="H517">
        <v>12083875630</v>
      </c>
      <c r="I517">
        <v>412408522908</v>
      </c>
      <c r="J517">
        <v>792.11</v>
      </c>
      <c r="K517" s="1">
        <v>45450</v>
      </c>
      <c r="L517" s="4">
        <v>649.27</v>
      </c>
      <c r="M517" s="1">
        <v>45440</v>
      </c>
      <c r="N517">
        <v>-10</v>
      </c>
      <c r="O517" s="4">
        <f t="shared" si="8"/>
        <v>-6492.7</v>
      </c>
    </row>
    <row r="518" spans="1:15" x14ac:dyDescent="0.25">
      <c r="A518">
        <v>517</v>
      </c>
      <c r="B518" t="s">
        <v>13</v>
      </c>
      <c r="C518" t="s">
        <v>167</v>
      </c>
      <c r="D518" t="s">
        <v>181</v>
      </c>
      <c r="E518">
        <v>2221101203</v>
      </c>
      <c r="F518" s="1">
        <v>45422</v>
      </c>
      <c r="G518" s="1">
        <v>45422</v>
      </c>
      <c r="H518">
        <v>12083875897</v>
      </c>
      <c r="I518">
        <v>412408522909</v>
      </c>
      <c r="J518">
        <v>465.23</v>
      </c>
      <c r="K518" s="1">
        <v>45450</v>
      </c>
      <c r="L518" s="4">
        <v>381.34</v>
      </c>
      <c r="M518" s="1">
        <v>45440</v>
      </c>
      <c r="N518">
        <v>-10</v>
      </c>
      <c r="O518" s="4">
        <f t="shared" si="8"/>
        <v>-3813.3999999999996</v>
      </c>
    </row>
    <row r="519" spans="1:15" x14ac:dyDescent="0.25">
      <c r="A519">
        <v>518</v>
      </c>
      <c r="B519" t="s">
        <v>13</v>
      </c>
      <c r="C519" t="s">
        <v>167</v>
      </c>
      <c r="D519" t="s">
        <v>181</v>
      </c>
      <c r="E519">
        <v>2221101203</v>
      </c>
      <c r="F519" s="1">
        <v>45422</v>
      </c>
      <c r="G519" s="1">
        <v>45422</v>
      </c>
      <c r="H519">
        <v>12083876186</v>
      </c>
      <c r="I519">
        <v>412408522910</v>
      </c>
      <c r="J519">
        <v>7.43</v>
      </c>
      <c r="K519" s="1">
        <v>45450</v>
      </c>
      <c r="L519" s="4">
        <v>6.35</v>
      </c>
      <c r="M519" s="1">
        <v>45440</v>
      </c>
      <c r="N519">
        <v>-10</v>
      </c>
      <c r="O519" s="4">
        <f t="shared" si="8"/>
        <v>-63.5</v>
      </c>
    </row>
    <row r="520" spans="1:15" x14ac:dyDescent="0.25">
      <c r="A520">
        <v>519</v>
      </c>
      <c r="B520" t="s">
        <v>13</v>
      </c>
      <c r="C520" t="s">
        <v>167</v>
      </c>
      <c r="D520" t="s">
        <v>181</v>
      </c>
      <c r="E520">
        <v>2221101203</v>
      </c>
      <c r="F520" s="1">
        <v>45422</v>
      </c>
      <c r="G520" s="1">
        <v>45422</v>
      </c>
      <c r="H520">
        <v>12083876403</v>
      </c>
      <c r="I520">
        <v>412408522911</v>
      </c>
      <c r="J520">
        <v>27.57</v>
      </c>
      <c r="K520" s="1">
        <v>45450</v>
      </c>
      <c r="L520" s="4">
        <v>22.6</v>
      </c>
      <c r="M520" s="1">
        <v>45440</v>
      </c>
      <c r="N520">
        <v>-10</v>
      </c>
      <c r="O520" s="4">
        <f t="shared" si="8"/>
        <v>-226</v>
      </c>
    </row>
    <row r="521" spans="1:15" x14ac:dyDescent="0.25">
      <c r="A521">
        <v>520</v>
      </c>
      <c r="B521" t="s">
        <v>13</v>
      </c>
      <c r="C521" t="s">
        <v>167</v>
      </c>
      <c r="D521" t="s">
        <v>181</v>
      </c>
      <c r="E521">
        <v>2221101203</v>
      </c>
      <c r="F521" s="1">
        <v>45422</v>
      </c>
      <c r="G521" s="1">
        <v>45422</v>
      </c>
      <c r="H521">
        <v>12083876550</v>
      </c>
      <c r="I521">
        <v>412408522913</v>
      </c>
      <c r="J521">
        <v>45.38</v>
      </c>
      <c r="K521" s="1">
        <v>45450</v>
      </c>
      <c r="L521" s="4">
        <v>37.200000000000003</v>
      </c>
      <c r="M521" s="1">
        <v>45440</v>
      </c>
      <c r="N521">
        <v>-10</v>
      </c>
      <c r="O521" s="4">
        <f t="shared" si="8"/>
        <v>-372</v>
      </c>
    </row>
    <row r="522" spans="1:15" x14ac:dyDescent="0.25">
      <c r="A522">
        <v>521</v>
      </c>
      <c r="B522" t="s">
        <v>13</v>
      </c>
      <c r="C522" t="s">
        <v>167</v>
      </c>
      <c r="D522" t="s">
        <v>181</v>
      </c>
      <c r="E522">
        <v>2221101203</v>
      </c>
      <c r="F522" s="1">
        <v>45422</v>
      </c>
      <c r="G522" s="1">
        <v>45422</v>
      </c>
      <c r="H522">
        <v>12083876744</v>
      </c>
      <c r="I522">
        <v>412408522914</v>
      </c>
      <c r="J522">
        <v>8.57</v>
      </c>
      <c r="K522" s="1">
        <v>45450</v>
      </c>
      <c r="L522" s="4">
        <v>7.39</v>
      </c>
      <c r="M522" s="1">
        <v>45440</v>
      </c>
      <c r="N522">
        <v>-10</v>
      </c>
      <c r="O522" s="4">
        <f t="shared" si="8"/>
        <v>-73.899999999999991</v>
      </c>
    </row>
    <row r="523" spans="1:15" x14ac:dyDescent="0.25">
      <c r="A523">
        <v>522</v>
      </c>
      <c r="B523" t="s">
        <v>13</v>
      </c>
      <c r="C523" t="s">
        <v>167</v>
      </c>
      <c r="D523" t="s">
        <v>181</v>
      </c>
      <c r="E523">
        <v>2221101203</v>
      </c>
      <c r="F523" s="1">
        <v>45422</v>
      </c>
      <c r="G523" s="1">
        <v>45422</v>
      </c>
      <c r="H523">
        <v>12083876974</v>
      </c>
      <c r="I523">
        <v>412408522915</v>
      </c>
      <c r="J523">
        <v>4.4800000000000004</v>
      </c>
      <c r="K523" s="1">
        <v>45450</v>
      </c>
      <c r="L523" s="4">
        <v>3.67</v>
      </c>
      <c r="M523" s="1">
        <v>45440</v>
      </c>
      <c r="N523">
        <v>-10</v>
      </c>
      <c r="O523" s="4">
        <f t="shared" si="8"/>
        <v>-36.700000000000003</v>
      </c>
    </row>
    <row r="524" spans="1:15" x14ac:dyDescent="0.25">
      <c r="A524">
        <v>523</v>
      </c>
      <c r="B524" t="s">
        <v>13</v>
      </c>
      <c r="C524" t="s">
        <v>167</v>
      </c>
      <c r="D524" t="s">
        <v>181</v>
      </c>
      <c r="E524">
        <v>2221101203</v>
      </c>
      <c r="F524" s="1">
        <v>45422</v>
      </c>
      <c r="G524" s="1">
        <v>45422</v>
      </c>
      <c r="H524">
        <v>12083877240</v>
      </c>
      <c r="I524">
        <v>412408522916</v>
      </c>
      <c r="J524">
        <v>18.850000000000001</v>
      </c>
      <c r="K524" s="1">
        <v>45450</v>
      </c>
      <c r="L524" s="4">
        <v>16.73</v>
      </c>
      <c r="M524" s="1">
        <v>45440</v>
      </c>
      <c r="N524">
        <v>-10</v>
      </c>
      <c r="O524" s="4">
        <f t="shared" si="8"/>
        <v>-167.3</v>
      </c>
    </row>
    <row r="525" spans="1:15" x14ac:dyDescent="0.25">
      <c r="A525">
        <v>524</v>
      </c>
      <c r="B525" t="s">
        <v>13</v>
      </c>
      <c r="C525" t="s">
        <v>167</v>
      </c>
      <c r="D525" t="s">
        <v>181</v>
      </c>
      <c r="E525">
        <v>2221101203</v>
      </c>
      <c r="F525" s="1">
        <v>45422</v>
      </c>
      <c r="G525" s="1">
        <v>45422</v>
      </c>
      <c r="H525">
        <v>12083877457</v>
      </c>
      <c r="I525">
        <v>412408522917</v>
      </c>
      <c r="J525">
        <v>128.94999999999999</v>
      </c>
      <c r="K525" s="1">
        <v>45450</v>
      </c>
      <c r="L525" s="4">
        <v>105.7</v>
      </c>
      <c r="M525" s="1">
        <v>45440</v>
      </c>
      <c r="N525">
        <v>-10</v>
      </c>
      <c r="O525" s="4">
        <f t="shared" si="8"/>
        <v>-1057</v>
      </c>
    </row>
    <row r="526" spans="1:15" x14ac:dyDescent="0.25">
      <c r="A526">
        <v>525</v>
      </c>
      <c r="B526" t="s">
        <v>13</v>
      </c>
      <c r="C526" t="s">
        <v>167</v>
      </c>
      <c r="D526" t="s">
        <v>181</v>
      </c>
      <c r="E526">
        <v>2221101203</v>
      </c>
      <c r="F526" s="1">
        <v>45422</v>
      </c>
      <c r="G526" s="1">
        <v>45422</v>
      </c>
      <c r="H526">
        <v>12083877614</v>
      </c>
      <c r="I526">
        <v>412408522918</v>
      </c>
      <c r="J526">
        <v>5.21</v>
      </c>
      <c r="K526" s="1">
        <v>45450</v>
      </c>
      <c r="L526" s="4">
        <v>4.33</v>
      </c>
      <c r="M526" s="1">
        <v>45440</v>
      </c>
      <c r="N526">
        <v>-10</v>
      </c>
      <c r="O526" s="4">
        <f t="shared" si="8"/>
        <v>-43.3</v>
      </c>
    </row>
    <row r="527" spans="1:15" x14ac:dyDescent="0.25">
      <c r="A527">
        <v>526</v>
      </c>
      <c r="B527" t="s">
        <v>13</v>
      </c>
      <c r="C527" t="s">
        <v>167</v>
      </c>
      <c r="D527" t="s">
        <v>181</v>
      </c>
      <c r="E527">
        <v>2221101203</v>
      </c>
      <c r="F527" s="1">
        <v>45422</v>
      </c>
      <c r="G527" s="1">
        <v>45422</v>
      </c>
      <c r="H527">
        <v>12083878318</v>
      </c>
      <c r="I527">
        <v>412408522919</v>
      </c>
      <c r="J527">
        <v>1105</v>
      </c>
      <c r="K527" s="1">
        <v>45450</v>
      </c>
      <c r="L527" s="4">
        <v>905.74</v>
      </c>
      <c r="M527" s="1">
        <v>45440</v>
      </c>
      <c r="N527">
        <v>-10</v>
      </c>
      <c r="O527" s="4">
        <f t="shared" si="8"/>
        <v>-9057.4</v>
      </c>
    </row>
    <row r="528" spans="1:15" x14ac:dyDescent="0.25">
      <c r="A528">
        <v>527</v>
      </c>
      <c r="B528" t="s">
        <v>13</v>
      </c>
      <c r="C528" t="s">
        <v>167</v>
      </c>
      <c r="D528" t="s">
        <v>181</v>
      </c>
      <c r="E528">
        <v>2221101203</v>
      </c>
      <c r="F528" s="1">
        <v>45422</v>
      </c>
      <c r="G528" s="1">
        <v>45422</v>
      </c>
      <c r="H528">
        <v>12083878891</v>
      </c>
      <c r="I528">
        <v>412408522920</v>
      </c>
      <c r="J528">
        <v>455.17</v>
      </c>
      <c r="K528" s="1">
        <v>45450</v>
      </c>
      <c r="L528" s="4">
        <v>373.09</v>
      </c>
      <c r="M528" s="1">
        <v>45440</v>
      </c>
      <c r="N528">
        <v>-10</v>
      </c>
      <c r="O528" s="4">
        <f t="shared" si="8"/>
        <v>-3730.8999999999996</v>
      </c>
    </row>
    <row r="529" spans="1:15" x14ac:dyDescent="0.25">
      <c r="A529">
        <v>528</v>
      </c>
      <c r="B529" t="s">
        <v>13</v>
      </c>
      <c r="C529" t="s">
        <v>167</v>
      </c>
      <c r="D529" t="s">
        <v>181</v>
      </c>
      <c r="E529">
        <v>2221101203</v>
      </c>
      <c r="F529" s="1">
        <v>45422</v>
      </c>
      <c r="G529" s="1">
        <v>45422</v>
      </c>
      <c r="H529">
        <v>12083879445</v>
      </c>
      <c r="I529">
        <v>412408522921</v>
      </c>
      <c r="J529">
        <v>242.8</v>
      </c>
      <c r="K529" s="1">
        <v>45450</v>
      </c>
      <c r="L529" s="4">
        <v>199.02</v>
      </c>
      <c r="M529" s="1">
        <v>45440</v>
      </c>
      <c r="N529">
        <v>-10</v>
      </c>
      <c r="O529" s="4">
        <f t="shared" si="8"/>
        <v>-1990.2</v>
      </c>
    </row>
    <row r="530" spans="1:15" x14ac:dyDescent="0.25">
      <c r="A530">
        <v>529</v>
      </c>
      <c r="B530" t="s">
        <v>13</v>
      </c>
      <c r="C530" t="s">
        <v>167</v>
      </c>
      <c r="D530" t="s">
        <v>181</v>
      </c>
      <c r="E530">
        <v>2221101203</v>
      </c>
      <c r="F530" s="1">
        <v>45422</v>
      </c>
      <c r="G530" s="1">
        <v>45422</v>
      </c>
      <c r="H530">
        <v>12083879973</v>
      </c>
      <c r="I530">
        <v>412408522922</v>
      </c>
      <c r="J530">
        <v>18.850000000000001</v>
      </c>
      <c r="K530" s="1">
        <v>45450</v>
      </c>
      <c r="L530" s="4">
        <v>16.73</v>
      </c>
      <c r="M530" s="1">
        <v>45440</v>
      </c>
      <c r="N530">
        <v>-10</v>
      </c>
      <c r="O530" s="4">
        <f t="shared" si="8"/>
        <v>-167.3</v>
      </c>
    </row>
    <row r="531" spans="1:15" x14ac:dyDescent="0.25">
      <c r="A531">
        <v>530</v>
      </c>
      <c r="B531" t="s">
        <v>13</v>
      </c>
      <c r="C531" t="s">
        <v>167</v>
      </c>
      <c r="D531" t="s">
        <v>181</v>
      </c>
      <c r="E531">
        <v>2221101203</v>
      </c>
      <c r="F531" s="1">
        <v>45422</v>
      </c>
      <c r="G531" s="1">
        <v>45422</v>
      </c>
      <c r="H531">
        <v>12083880439</v>
      </c>
      <c r="I531">
        <v>412408522923</v>
      </c>
      <c r="J531">
        <v>1018.18</v>
      </c>
      <c r="K531" s="1">
        <v>45450</v>
      </c>
      <c r="L531" s="4">
        <v>834.57</v>
      </c>
      <c r="M531" s="1">
        <v>45440</v>
      </c>
      <c r="N531">
        <v>-10</v>
      </c>
      <c r="O531" s="4">
        <f t="shared" si="8"/>
        <v>-8345.7000000000007</v>
      </c>
    </row>
    <row r="532" spans="1:15" x14ac:dyDescent="0.25">
      <c r="A532">
        <v>531</v>
      </c>
      <c r="B532" t="s">
        <v>13</v>
      </c>
      <c r="C532" t="s">
        <v>167</v>
      </c>
      <c r="D532" t="s">
        <v>181</v>
      </c>
      <c r="E532">
        <v>2221101203</v>
      </c>
      <c r="F532" s="1">
        <v>45422</v>
      </c>
      <c r="G532" s="1">
        <v>45422</v>
      </c>
      <c r="H532">
        <v>12083880826</v>
      </c>
      <c r="I532">
        <v>412408522924</v>
      </c>
      <c r="J532">
        <v>58.97</v>
      </c>
      <c r="K532" s="1">
        <v>45450</v>
      </c>
      <c r="L532" s="4">
        <v>48.34</v>
      </c>
      <c r="M532" s="1">
        <v>45440</v>
      </c>
      <c r="N532">
        <v>-10</v>
      </c>
      <c r="O532" s="4">
        <f t="shared" si="8"/>
        <v>-483.40000000000003</v>
      </c>
    </row>
    <row r="533" spans="1:15" x14ac:dyDescent="0.25">
      <c r="A533">
        <v>532</v>
      </c>
      <c r="B533" t="s">
        <v>13</v>
      </c>
      <c r="C533" t="s">
        <v>167</v>
      </c>
      <c r="D533" t="s">
        <v>181</v>
      </c>
      <c r="E533">
        <v>2221101203</v>
      </c>
      <c r="F533" s="1">
        <v>45422</v>
      </c>
      <c r="G533" s="1">
        <v>45422</v>
      </c>
      <c r="H533">
        <v>12083881378</v>
      </c>
      <c r="I533">
        <v>412408522925</v>
      </c>
      <c r="J533">
        <v>97.27</v>
      </c>
      <c r="K533" s="1">
        <v>45450</v>
      </c>
      <c r="L533" s="4">
        <v>79.73</v>
      </c>
      <c r="M533" s="1">
        <v>45440</v>
      </c>
      <c r="N533">
        <v>-10</v>
      </c>
      <c r="O533" s="4">
        <f t="shared" si="8"/>
        <v>-797.30000000000007</v>
      </c>
    </row>
    <row r="534" spans="1:15" x14ac:dyDescent="0.25">
      <c r="A534">
        <v>533</v>
      </c>
      <c r="B534" t="s">
        <v>13</v>
      </c>
      <c r="C534" t="s">
        <v>167</v>
      </c>
      <c r="D534" t="s">
        <v>181</v>
      </c>
      <c r="E534">
        <v>2221101203</v>
      </c>
      <c r="F534" s="1">
        <v>45422</v>
      </c>
      <c r="G534" s="1">
        <v>45422</v>
      </c>
      <c r="H534">
        <v>12083881601</v>
      </c>
      <c r="I534">
        <v>412408522927</v>
      </c>
      <c r="J534">
        <v>99.36</v>
      </c>
      <c r="K534" s="1">
        <v>45450</v>
      </c>
      <c r="L534" s="4">
        <v>81.44</v>
      </c>
      <c r="M534" s="1">
        <v>45440</v>
      </c>
      <c r="N534">
        <v>-10</v>
      </c>
      <c r="O534" s="4">
        <f t="shared" si="8"/>
        <v>-814.4</v>
      </c>
    </row>
    <row r="535" spans="1:15" x14ac:dyDescent="0.25">
      <c r="A535">
        <v>534</v>
      </c>
      <c r="B535" t="s">
        <v>13</v>
      </c>
      <c r="C535" t="s">
        <v>167</v>
      </c>
      <c r="D535" t="s">
        <v>181</v>
      </c>
      <c r="E535">
        <v>2221101203</v>
      </c>
      <c r="F535" s="1">
        <v>45422</v>
      </c>
      <c r="G535" s="1">
        <v>45422</v>
      </c>
      <c r="H535">
        <v>12083881873</v>
      </c>
      <c r="I535">
        <v>412408522928</v>
      </c>
      <c r="J535">
        <v>473.38</v>
      </c>
      <c r="K535" s="1">
        <v>45450</v>
      </c>
      <c r="L535" s="4">
        <v>388.02</v>
      </c>
      <c r="M535" s="1">
        <v>45440</v>
      </c>
      <c r="N535">
        <v>-10</v>
      </c>
      <c r="O535" s="4">
        <f t="shared" si="8"/>
        <v>-3880.2</v>
      </c>
    </row>
    <row r="536" spans="1:15" x14ac:dyDescent="0.25">
      <c r="A536">
        <v>535</v>
      </c>
      <c r="B536" t="s">
        <v>13</v>
      </c>
      <c r="C536" t="s">
        <v>167</v>
      </c>
      <c r="D536" t="s">
        <v>181</v>
      </c>
      <c r="E536">
        <v>2221101203</v>
      </c>
      <c r="F536" s="1">
        <v>45422</v>
      </c>
      <c r="G536" s="1">
        <v>45422</v>
      </c>
      <c r="H536">
        <v>12083882164</v>
      </c>
      <c r="I536">
        <v>412408522929</v>
      </c>
      <c r="J536">
        <v>4.4800000000000004</v>
      </c>
      <c r="K536" s="1">
        <v>45450</v>
      </c>
      <c r="L536" s="4">
        <v>3.67</v>
      </c>
      <c r="M536" s="1">
        <v>45440</v>
      </c>
      <c r="N536">
        <v>-10</v>
      </c>
      <c r="O536" s="4">
        <f t="shared" si="8"/>
        <v>-36.700000000000003</v>
      </c>
    </row>
    <row r="537" spans="1:15" x14ac:dyDescent="0.25">
      <c r="A537">
        <v>536</v>
      </c>
      <c r="B537" t="s">
        <v>13</v>
      </c>
      <c r="C537" t="s">
        <v>167</v>
      </c>
      <c r="D537" t="s">
        <v>181</v>
      </c>
      <c r="E537">
        <v>2221101203</v>
      </c>
      <c r="F537" s="1">
        <v>45422</v>
      </c>
      <c r="G537" s="1">
        <v>45422</v>
      </c>
      <c r="H537">
        <v>12083882389</v>
      </c>
      <c r="I537">
        <v>412408522931</v>
      </c>
      <c r="J537">
        <v>4.4800000000000004</v>
      </c>
      <c r="K537" s="1">
        <v>45450</v>
      </c>
      <c r="L537" s="4">
        <v>3.67</v>
      </c>
      <c r="M537" s="1">
        <v>45440</v>
      </c>
      <c r="N537">
        <v>-10</v>
      </c>
      <c r="O537" s="4">
        <f t="shared" si="8"/>
        <v>-36.700000000000003</v>
      </c>
    </row>
    <row r="538" spans="1:15" x14ac:dyDescent="0.25">
      <c r="A538">
        <v>537</v>
      </c>
      <c r="B538" t="s">
        <v>13</v>
      </c>
      <c r="C538" t="s">
        <v>167</v>
      </c>
      <c r="D538" t="s">
        <v>181</v>
      </c>
      <c r="E538">
        <v>2221101203</v>
      </c>
      <c r="F538" s="1">
        <v>45422</v>
      </c>
      <c r="G538" s="1">
        <v>45422</v>
      </c>
      <c r="H538">
        <v>12083882617</v>
      </c>
      <c r="I538">
        <v>412408522932</v>
      </c>
      <c r="J538">
        <v>38.58</v>
      </c>
      <c r="K538" s="1">
        <v>45450</v>
      </c>
      <c r="L538" s="4">
        <v>31.62</v>
      </c>
      <c r="M538" s="1">
        <v>45440</v>
      </c>
      <c r="N538">
        <v>-10</v>
      </c>
      <c r="O538" s="4">
        <f t="shared" si="8"/>
        <v>-316.2</v>
      </c>
    </row>
    <row r="539" spans="1:15" x14ac:dyDescent="0.25">
      <c r="A539">
        <v>538</v>
      </c>
      <c r="B539" t="s">
        <v>13</v>
      </c>
      <c r="C539" t="s">
        <v>167</v>
      </c>
      <c r="D539" t="s">
        <v>181</v>
      </c>
      <c r="E539">
        <v>2221101203</v>
      </c>
      <c r="F539" s="1">
        <v>45422</v>
      </c>
      <c r="G539" s="1">
        <v>45422</v>
      </c>
      <c r="H539">
        <v>12083882821</v>
      </c>
      <c r="I539">
        <v>412408522933</v>
      </c>
      <c r="J539">
        <v>4.4800000000000004</v>
      </c>
      <c r="K539" s="1">
        <v>45450</v>
      </c>
      <c r="L539" s="4">
        <v>3.67</v>
      </c>
      <c r="M539" s="1">
        <v>45440</v>
      </c>
      <c r="N539">
        <v>-10</v>
      </c>
      <c r="O539" s="4">
        <f t="shared" si="8"/>
        <v>-36.700000000000003</v>
      </c>
    </row>
    <row r="540" spans="1:15" x14ac:dyDescent="0.25">
      <c r="A540">
        <v>539</v>
      </c>
      <c r="B540" t="s">
        <v>13</v>
      </c>
      <c r="C540" t="s">
        <v>167</v>
      </c>
      <c r="D540" t="s">
        <v>181</v>
      </c>
      <c r="E540">
        <v>2221101203</v>
      </c>
      <c r="F540" s="1">
        <v>45422</v>
      </c>
      <c r="G540" s="1">
        <v>45422</v>
      </c>
      <c r="H540">
        <v>12083884100</v>
      </c>
      <c r="I540">
        <v>412408522926</v>
      </c>
      <c r="J540">
        <v>223.63</v>
      </c>
      <c r="K540" s="1">
        <v>45450</v>
      </c>
      <c r="L540" s="4">
        <v>183.3</v>
      </c>
      <c r="M540" s="1">
        <v>45440</v>
      </c>
      <c r="N540">
        <v>-10</v>
      </c>
      <c r="O540" s="4">
        <f t="shared" si="8"/>
        <v>-1833</v>
      </c>
    </row>
    <row r="541" spans="1:15" x14ac:dyDescent="0.25">
      <c r="A541">
        <v>540</v>
      </c>
      <c r="B541" t="s">
        <v>13</v>
      </c>
      <c r="C541" t="s">
        <v>167</v>
      </c>
      <c r="D541" t="s">
        <v>224</v>
      </c>
      <c r="E541" t="s">
        <v>225</v>
      </c>
      <c r="F541" s="1">
        <v>45422</v>
      </c>
      <c r="G541" s="1">
        <v>45422</v>
      </c>
      <c r="H541">
        <v>12084419417</v>
      </c>
      <c r="I541">
        <v>402</v>
      </c>
      <c r="J541">
        <v>140.30000000000001</v>
      </c>
      <c r="K541" s="1">
        <v>45452</v>
      </c>
      <c r="L541" s="4">
        <v>115</v>
      </c>
      <c r="M541" s="1">
        <v>45457</v>
      </c>
      <c r="N541">
        <v>5</v>
      </c>
      <c r="O541" s="4">
        <f t="shared" si="8"/>
        <v>575</v>
      </c>
    </row>
    <row r="542" spans="1:15" x14ac:dyDescent="0.25">
      <c r="A542">
        <v>541</v>
      </c>
      <c r="B542" t="s">
        <v>13</v>
      </c>
      <c r="C542" t="s">
        <v>167</v>
      </c>
      <c r="D542" t="s">
        <v>259</v>
      </c>
      <c r="E542">
        <v>80700396</v>
      </c>
      <c r="F542" s="1">
        <v>45422</v>
      </c>
      <c r="G542" s="1">
        <v>45422</v>
      </c>
      <c r="H542">
        <v>12086330663</v>
      </c>
      <c r="I542" t="s">
        <v>260</v>
      </c>
      <c r="J542">
        <v>6495.77</v>
      </c>
      <c r="K542" s="1">
        <v>45452</v>
      </c>
      <c r="L542" s="4">
        <v>5324.4</v>
      </c>
      <c r="M542" s="1">
        <v>45457</v>
      </c>
      <c r="N542">
        <v>5</v>
      </c>
      <c r="O542" s="4">
        <f t="shared" si="8"/>
        <v>26622</v>
      </c>
    </row>
    <row r="543" spans="1:15" x14ac:dyDescent="0.25">
      <c r="A543">
        <v>542</v>
      </c>
      <c r="B543" t="s">
        <v>13</v>
      </c>
      <c r="C543" t="s">
        <v>167</v>
      </c>
      <c r="D543" t="s">
        <v>198</v>
      </c>
      <c r="E543">
        <v>2013670407</v>
      </c>
      <c r="F543" s="1">
        <v>45422</v>
      </c>
      <c r="G543" s="1">
        <v>45422</v>
      </c>
      <c r="H543">
        <v>12090527502</v>
      </c>
      <c r="I543" t="s">
        <v>261</v>
      </c>
      <c r="J543">
        <v>38262.620000000003</v>
      </c>
      <c r="K543" s="1">
        <v>45452</v>
      </c>
      <c r="L543" s="4">
        <v>34784.199999999997</v>
      </c>
      <c r="M543" s="1">
        <v>45457</v>
      </c>
      <c r="N543">
        <v>5</v>
      </c>
      <c r="O543" s="4">
        <f t="shared" si="8"/>
        <v>173921</v>
      </c>
    </row>
    <row r="544" spans="1:15" x14ac:dyDescent="0.25">
      <c r="A544">
        <v>543</v>
      </c>
      <c r="B544" t="s">
        <v>13</v>
      </c>
      <c r="C544" t="s">
        <v>167</v>
      </c>
      <c r="D544" t="s">
        <v>262</v>
      </c>
      <c r="E544">
        <v>175490390</v>
      </c>
      <c r="F544" s="1">
        <v>45422</v>
      </c>
      <c r="G544" s="1">
        <v>45422</v>
      </c>
      <c r="H544">
        <v>12091531802</v>
      </c>
      <c r="I544" t="s">
        <v>263</v>
      </c>
      <c r="J544">
        <v>8527.7999999999993</v>
      </c>
      <c r="K544" s="1">
        <v>45452</v>
      </c>
      <c r="L544" s="4">
        <v>6990</v>
      </c>
      <c r="M544" s="1">
        <v>45440</v>
      </c>
      <c r="N544">
        <v>-12</v>
      </c>
      <c r="O544" s="4">
        <f t="shared" si="8"/>
        <v>-83880</v>
      </c>
    </row>
    <row r="545" spans="1:15" x14ac:dyDescent="0.25">
      <c r="A545">
        <v>544</v>
      </c>
      <c r="B545" t="s">
        <v>13</v>
      </c>
      <c r="C545" t="s">
        <v>167</v>
      </c>
      <c r="D545" t="s">
        <v>193</v>
      </c>
      <c r="E545">
        <v>15444121006</v>
      </c>
      <c r="F545" s="1">
        <v>45425</v>
      </c>
      <c r="G545" s="1">
        <v>45425</v>
      </c>
      <c r="H545">
        <v>12108626951</v>
      </c>
      <c r="I545" t="s">
        <v>264</v>
      </c>
      <c r="J545">
        <v>854</v>
      </c>
      <c r="K545" s="1">
        <v>45455</v>
      </c>
      <c r="L545" s="4">
        <v>700</v>
      </c>
      <c r="M545" s="1">
        <v>45440</v>
      </c>
      <c r="N545">
        <v>-15</v>
      </c>
      <c r="O545" s="4">
        <f t="shared" si="8"/>
        <v>-10500</v>
      </c>
    </row>
    <row r="546" spans="1:15" x14ac:dyDescent="0.25">
      <c r="A546">
        <v>545</v>
      </c>
      <c r="B546" t="s">
        <v>13</v>
      </c>
      <c r="C546" t="s">
        <v>167</v>
      </c>
      <c r="D546" t="s">
        <v>265</v>
      </c>
      <c r="E546">
        <v>553830399</v>
      </c>
      <c r="F546" s="1">
        <v>45425</v>
      </c>
      <c r="G546" s="1">
        <v>45425</v>
      </c>
      <c r="H546">
        <v>12110632924</v>
      </c>
      <c r="I546" t="s">
        <v>266</v>
      </c>
      <c r="J546">
        <v>2440</v>
      </c>
      <c r="K546" s="1">
        <v>45455</v>
      </c>
      <c r="L546" s="4">
        <v>2000</v>
      </c>
      <c r="M546" s="1">
        <v>45461</v>
      </c>
      <c r="N546">
        <v>6</v>
      </c>
      <c r="O546" s="4">
        <f t="shared" si="8"/>
        <v>12000</v>
      </c>
    </row>
    <row r="547" spans="1:15" x14ac:dyDescent="0.25">
      <c r="A547">
        <v>546</v>
      </c>
      <c r="B547" t="s">
        <v>13</v>
      </c>
      <c r="C547" t="s">
        <v>167</v>
      </c>
      <c r="D547" t="s">
        <v>217</v>
      </c>
      <c r="E547">
        <v>181520396</v>
      </c>
      <c r="F547" s="1">
        <v>45427</v>
      </c>
      <c r="G547" s="1">
        <v>45427</v>
      </c>
      <c r="H547">
        <v>12130550543</v>
      </c>
      <c r="I547" t="s">
        <v>267</v>
      </c>
      <c r="J547">
        <v>5307</v>
      </c>
      <c r="K547" s="1">
        <v>45457</v>
      </c>
      <c r="L547" s="4">
        <v>4350</v>
      </c>
      <c r="M547" s="1">
        <v>45461</v>
      </c>
      <c r="N547">
        <v>4</v>
      </c>
      <c r="O547" s="4">
        <f t="shared" si="8"/>
        <v>17400</v>
      </c>
    </row>
    <row r="548" spans="1:15" x14ac:dyDescent="0.25">
      <c r="A548">
        <v>547</v>
      </c>
      <c r="B548" t="s">
        <v>13</v>
      </c>
      <c r="C548" t="s">
        <v>167</v>
      </c>
      <c r="D548" t="s">
        <v>268</v>
      </c>
      <c r="E548">
        <v>5754381001</v>
      </c>
      <c r="F548" s="1">
        <v>45427</v>
      </c>
      <c r="G548" s="1">
        <v>45427</v>
      </c>
      <c r="H548">
        <v>12133017220</v>
      </c>
      <c r="I548">
        <v>2024022640</v>
      </c>
      <c r="J548">
        <v>36.6</v>
      </c>
      <c r="K548" s="1">
        <v>45457</v>
      </c>
      <c r="L548" s="4">
        <v>30</v>
      </c>
      <c r="M548" s="1">
        <v>45442</v>
      </c>
      <c r="N548">
        <v>-15</v>
      </c>
      <c r="O548" s="4">
        <f t="shared" si="8"/>
        <v>-450</v>
      </c>
    </row>
    <row r="549" spans="1:15" x14ac:dyDescent="0.25">
      <c r="A549">
        <v>548</v>
      </c>
      <c r="B549" t="s">
        <v>13</v>
      </c>
      <c r="C549" t="s">
        <v>167</v>
      </c>
      <c r="D549" t="s">
        <v>268</v>
      </c>
      <c r="E549">
        <v>5754381001</v>
      </c>
      <c r="F549" s="1">
        <v>45427</v>
      </c>
      <c r="G549" s="1">
        <v>45427</v>
      </c>
      <c r="H549">
        <v>12133017242</v>
      </c>
      <c r="I549">
        <v>2024022641</v>
      </c>
      <c r="J549">
        <v>36.82</v>
      </c>
      <c r="K549" s="1">
        <v>45457</v>
      </c>
      <c r="L549" s="4">
        <v>30.18</v>
      </c>
      <c r="M549" s="1">
        <v>45434</v>
      </c>
      <c r="N549">
        <v>-23</v>
      </c>
      <c r="O549" s="4">
        <f t="shared" si="8"/>
        <v>-694.14</v>
      </c>
    </row>
    <row r="550" spans="1:15" x14ac:dyDescent="0.25">
      <c r="A550">
        <v>549</v>
      </c>
      <c r="B550" t="s">
        <v>13</v>
      </c>
      <c r="C550" t="s">
        <v>167</v>
      </c>
      <c r="D550" t="s">
        <v>268</v>
      </c>
      <c r="E550">
        <v>5754381001</v>
      </c>
      <c r="F550" s="1">
        <v>45428</v>
      </c>
      <c r="G550" s="1">
        <v>45428</v>
      </c>
      <c r="H550">
        <v>12133017264</v>
      </c>
      <c r="I550">
        <v>2024022642</v>
      </c>
      <c r="J550">
        <v>62.06</v>
      </c>
      <c r="K550" s="1">
        <v>45458</v>
      </c>
      <c r="L550" s="4">
        <v>50.87</v>
      </c>
      <c r="M550" s="1">
        <v>45442</v>
      </c>
      <c r="N550">
        <v>-16</v>
      </c>
      <c r="O550" s="4">
        <f t="shared" si="8"/>
        <v>-813.92</v>
      </c>
    </row>
    <row r="551" spans="1:15" x14ac:dyDescent="0.25">
      <c r="A551">
        <v>550</v>
      </c>
      <c r="B551" t="s">
        <v>13</v>
      </c>
      <c r="C551" t="s">
        <v>167</v>
      </c>
      <c r="D551" t="s">
        <v>268</v>
      </c>
      <c r="E551">
        <v>5754381001</v>
      </c>
      <c r="F551" s="1">
        <v>45428</v>
      </c>
      <c r="G551" s="1">
        <v>45428</v>
      </c>
      <c r="H551">
        <v>12133017284</v>
      </c>
      <c r="I551">
        <v>2024022643</v>
      </c>
      <c r="J551">
        <v>36.6</v>
      </c>
      <c r="K551" s="1">
        <v>45458</v>
      </c>
      <c r="L551" s="4">
        <v>30</v>
      </c>
      <c r="M551" s="1">
        <v>45442</v>
      </c>
      <c r="N551">
        <v>-16</v>
      </c>
      <c r="O551" s="4">
        <f t="shared" si="8"/>
        <v>-480</v>
      </c>
    </row>
    <row r="552" spans="1:15" x14ac:dyDescent="0.25">
      <c r="A552">
        <v>551</v>
      </c>
      <c r="B552" t="s">
        <v>13</v>
      </c>
      <c r="C552" t="s">
        <v>167</v>
      </c>
      <c r="D552" t="s">
        <v>259</v>
      </c>
      <c r="E552">
        <v>80700396</v>
      </c>
      <c r="F552" s="1">
        <v>45428</v>
      </c>
      <c r="G552" s="1">
        <v>45428</v>
      </c>
      <c r="H552">
        <v>12139557723</v>
      </c>
      <c r="I552" t="s">
        <v>269</v>
      </c>
      <c r="J552">
        <v>2312.5</v>
      </c>
      <c r="K552" s="1">
        <v>45458</v>
      </c>
      <c r="L552" s="4">
        <v>1895.49</v>
      </c>
      <c r="M552" s="1">
        <v>45440</v>
      </c>
      <c r="N552">
        <v>-18</v>
      </c>
      <c r="O552" s="4">
        <f t="shared" si="8"/>
        <v>-34118.82</v>
      </c>
    </row>
    <row r="553" spans="1:15" x14ac:dyDescent="0.25">
      <c r="A553">
        <v>552</v>
      </c>
      <c r="B553" t="s">
        <v>13</v>
      </c>
      <c r="C553" t="s">
        <v>167</v>
      </c>
      <c r="D553" t="s">
        <v>198</v>
      </c>
      <c r="E553">
        <v>2013670407</v>
      </c>
      <c r="F553" s="1">
        <v>45429</v>
      </c>
      <c r="G553" s="1">
        <v>45429</v>
      </c>
      <c r="H553">
        <v>12146416236</v>
      </c>
      <c r="I553" t="s">
        <v>270</v>
      </c>
      <c r="J553">
        <v>2915.8</v>
      </c>
      <c r="K553" s="1">
        <v>45459</v>
      </c>
      <c r="L553" s="4">
        <v>2390</v>
      </c>
      <c r="M553" s="1">
        <v>45461</v>
      </c>
      <c r="N553">
        <v>2</v>
      </c>
      <c r="O553" s="4">
        <f t="shared" si="8"/>
        <v>4780</v>
      </c>
    </row>
    <row r="554" spans="1:15" x14ac:dyDescent="0.25">
      <c r="A554">
        <v>553</v>
      </c>
      <c r="B554" t="s">
        <v>13</v>
      </c>
      <c r="C554" t="s">
        <v>167</v>
      </c>
      <c r="D554" t="s">
        <v>271</v>
      </c>
      <c r="E554">
        <v>3912150483</v>
      </c>
      <c r="F554" s="1">
        <v>45429</v>
      </c>
      <c r="G554" s="1">
        <v>45429</v>
      </c>
      <c r="H554">
        <v>12147243603</v>
      </c>
      <c r="I554" t="s">
        <v>272</v>
      </c>
      <c r="J554">
        <v>164.7</v>
      </c>
      <c r="K554" s="1">
        <v>45459</v>
      </c>
      <c r="L554" s="4">
        <v>135</v>
      </c>
      <c r="M554" s="1">
        <v>45461</v>
      </c>
      <c r="N554">
        <v>2</v>
      </c>
      <c r="O554" s="4">
        <f t="shared" si="8"/>
        <v>270</v>
      </c>
    </row>
    <row r="555" spans="1:15" x14ac:dyDescent="0.25">
      <c r="A555">
        <v>554</v>
      </c>
      <c r="B555" t="s">
        <v>13</v>
      </c>
      <c r="C555" t="s">
        <v>167</v>
      </c>
      <c r="D555" t="s">
        <v>273</v>
      </c>
      <c r="E555">
        <v>2689000228</v>
      </c>
      <c r="F555" s="1">
        <v>45432</v>
      </c>
      <c r="G555" s="1">
        <v>45432</v>
      </c>
      <c r="H555">
        <v>12157713297</v>
      </c>
      <c r="I555" t="s">
        <v>274</v>
      </c>
      <c r="J555">
        <v>2056.92</v>
      </c>
      <c r="K555" s="1">
        <v>45462</v>
      </c>
      <c r="L555" s="4">
        <v>1686</v>
      </c>
      <c r="M555" s="1">
        <v>45461</v>
      </c>
      <c r="N555">
        <v>-1</v>
      </c>
      <c r="O555" s="4">
        <f t="shared" si="8"/>
        <v>-1686</v>
      </c>
    </row>
    <row r="556" spans="1:15" x14ac:dyDescent="0.25">
      <c r="A556">
        <v>555</v>
      </c>
      <c r="B556" t="s">
        <v>13</v>
      </c>
      <c r="C556" t="s">
        <v>167</v>
      </c>
      <c r="D556" t="s">
        <v>241</v>
      </c>
      <c r="E556">
        <v>2514400395</v>
      </c>
      <c r="F556" s="1">
        <v>45433</v>
      </c>
      <c r="G556" s="1">
        <v>45433</v>
      </c>
      <c r="H556">
        <v>12163895632</v>
      </c>
      <c r="I556">
        <v>125</v>
      </c>
      <c r="J556">
        <v>134.19999999999999</v>
      </c>
      <c r="K556" s="1">
        <v>45463</v>
      </c>
      <c r="L556" s="4">
        <v>110</v>
      </c>
      <c r="M556" s="1">
        <v>45440</v>
      </c>
      <c r="N556">
        <v>-23</v>
      </c>
      <c r="O556" s="4">
        <f t="shared" si="8"/>
        <v>-2530</v>
      </c>
    </row>
    <row r="557" spans="1:15" x14ac:dyDescent="0.25">
      <c r="A557">
        <v>556</v>
      </c>
      <c r="B557" t="s">
        <v>13</v>
      </c>
      <c r="C557" t="s">
        <v>167</v>
      </c>
      <c r="D557" t="s">
        <v>275</v>
      </c>
      <c r="E557">
        <v>2417780349</v>
      </c>
      <c r="F557" s="1">
        <v>45433</v>
      </c>
      <c r="G557" s="1">
        <v>45433</v>
      </c>
      <c r="H557">
        <v>12165631804</v>
      </c>
      <c r="I557" t="s">
        <v>276</v>
      </c>
      <c r="J557">
        <v>2360.6999999999998</v>
      </c>
      <c r="K557" s="1">
        <v>45463</v>
      </c>
      <c r="L557" s="4">
        <v>2360.6999999999998</v>
      </c>
      <c r="M557" s="1">
        <v>45461</v>
      </c>
      <c r="N557">
        <v>-2</v>
      </c>
      <c r="O557" s="4">
        <f t="shared" si="8"/>
        <v>-4721.3999999999996</v>
      </c>
    </row>
    <row r="558" spans="1:15" x14ac:dyDescent="0.25">
      <c r="A558">
        <v>557</v>
      </c>
      <c r="B558" t="s">
        <v>13</v>
      </c>
      <c r="C558" t="s">
        <v>167</v>
      </c>
      <c r="D558" t="s">
        <v>277</v>
      </c>
      <c r="E558" t="s">
        <v>278</v>
      </c>
      <c r="F558" s="1">
        <v>45435</v>
      </c>
      <c r="G558" s="1">
        <v>45435</v>
      </c>
      <c r="H558">
        <v>12178896440</v>
      </c>
      <c r="I558">
        <v>6</v>
      </c>
      <c r="J558">
        <v>8030.8</v>
      </c>
      <c r="K558" s="1">
        <v>45465</v>
      </c>
      <c r="L558" s="4">
        <v>8030.8</v>
      </c>
      <c r="M558" s="1">
        <v>45463</v>
      </c>
      <c r="N558">
        <v>-2</v>
      </c>
      <c r="O558" s="4">
        <f t="shared" si="8"/>
        <v>-16061.6</v>
      </c>
    </row>
    <row r="559" spans="1:15" x14ac:dyDescent="0.25">
      <c r="A559">
        <v>558</v>
      </c>
      <c r="B559" t="s">
        <v>13</v>
      </c>
      <c r="C559" t="s">
        <v>167</v>
      </c>
      <c r="D559" t="s">
        <v>279</v>
      </c>
      <c r="E559">
        <v>1830030472</v>
      </c>
      <c r="F559" s="1">
        <v>45435</v>
      </c>
      <c r="G559" s="1">
        <v>45435</v>
      </c>
      <c r="H559">
        <v>12179251211</v>
      </c>
      <c r="I559">
        <v>110</v>
      </c>
      <c r="J559">
        <v>50258.62</v>
      </c>
      <c r="K559" s="1">
        <v>45465</v>
      </c>
      <c r="L559" s="4">
        <v>45689.65</v>
      </c>
      <c r="M559" s="1">
        <v>45461</v>
      </c>
      <c r="N559">
        <v>-4</v>
      </c>
      <c r="O559" s="4">
        <f t="shared" si="8"/>
        <v>-182758.6</v>
      </c>
    </row>
    <row r="560" spans="1:15" x14ac:dyDescent="0.25">
      <c r="A560">
        <v>559</v>
      </c>
      <c r="B560" t="s">
        <v>13</v>
      </c>
      <c r="C560" t="s">
        <v>167</v>
      </c>
      <c r="D560" t="s">
        <v>216</v>
      </c>
      <c r="E560">
        <v>6655971007</v>
      </c>
      <c r="F560" s="1">
        <v>45436</v>
      </c>
      <c r="G560" s="1">
        <v>45436</v>
      </c>
      <c r="H560">
        <v>12186605996</v>
      </c>
      <c r="I560">
        <v>5043002156</v>
      </c>
      <c r="J560">
        <v>1922.9</v>
      </c>
      <c r="K560" s="1">
        <v>45466</v>
      </c>
      <c r="L560" s="4">
        <v>1576.15</v>
      </c>
      <c r="M560" s="1">
        <v>45468</v>
      </c>
      <c r="N560">
        <v>2</v>
      </c>
      <c r="O560" s="4">
        <f t="shared" si="8"/>
        <v>3152.3</v>
      </c>
    </row>
    <row r="561" spans="1:15" x14ac:dyDescent="0.25">
      <c r="A561">
        <v>560</v>
      </c>
      <c r="B561" t="s">
        <v>13</v>
      </c>
      <c r="C561" t="s">
        <v>167</v>
      </c>
      <c r="D561" t="s">
        <v>268</v>
      </c>
      <c r="E561">
        <v>5754381001</v>
      </c>
      <c r="F561" s="1">
        <v>45436</v>
      </c>
      <c r="G561" s="1">
        <v>45436</v>
      </c>
      <c r="H561">
        <v>12188524485</v>
      </c>
      <c r="I561">
        <v>2024024976</v>
      </c>
      <c r="J561">
        <v>42.57</v>
      </c>
      <c r="K561" s="1">
        <v>45466</v>
      </c>
      <c r="L561" s="4">
        <v>34.89</v>
      </c>
      <c r="M561" s="1">
        <v>45442</v>
      </c>
      <c r="N561">
        <v>-24</v>
      </c>
      <c r="O561" s="4">
        <f t="shared" si="8"/>
        <v>-837.36</v>
      </c>
    </row>
    <row r="562" spans="1:15" x14ac:dyDescent="0.25">
      <c r="A562">
        <v>561</v>
      </c>
      <c r="B562" t="s">
        <v>13</v>
      </c>
      <c r="C562" t="s">
        <v>167</v>
      </c>
      <c r="D562" t="s">
        <v>280</v>
      </c>
      <c r="E562">
        <v>2106960392</v>
      </c>
      <c r="F562" s="1">
        <v>45439</v>
      </c>
      <c r="G562" s="1">
        <v>45439</v>
      </c>
      <c r="H562">
        <v>12200514115</v>
      </c>
      <c r="I562" s="2">
        <v>45319</v>
      </c>
      <c r="J562">
        <v>906.75</v>
      </c>
      <c r="K562" s="1">
        <v>45469</v>
      </c>
      <c r="L562" s="4">
        <v>750</v>
      </c>
      <c r="M562" s="1">
        <v>45461</v>
      </c>
      <c r="N562">
        <v>-8</v>
      </c>
      <c r="O562" s="4">
        <f t="shared" si="8"/>
        <v>-6000</v>
      </c>
    </row>
    <row r="563" spans="1:15" x14ac:dyDescent="0.25">
      <c r="A563">
        <v>562</v>
      </c>
      <c r="B563" t="s">
        <v>13</v>
      </c>
      <c r="C563" t="s">
        <v>167</v>
      </c>
      <c r="D563" t="s">
        <v>280</v>
      </c>
      <c r="E563">
        <v>2106960392</v>
      </c>
      <c r="F563" s="1">
        <v>45440</v>
      </c>
      <c r="G563" s="1">
        <v>45440</v>
      </c>
      <c r="H563">
        <v>12205789313</v>
      </c>
      <c r="I563" t="s">
        <v>281</v>
      </c>
      <c r="J563">
        <v>5124</v>
      </c>
      <c r="K563" s="1">
        <v>45470</v>
      </c>
      <c r="L563" s="4">
        <v>4200</v>
      </c>
      <c r="M563" s="1">
        <v>45461</v>
      </c>
      <c r="N563">
        <v>-9</v>
      </c>
      <c r="O563" s="4">
        <f t="shared" si="8"/>
        <v>-37800</v>
      </c>
    </row>
    <row r="564" spans="1:15" x14ac:dyDescent="0.25">
      <c r="A564">
        <v>563</v>
      </c>
      <c r="B564" t="s">
        <v>13</v>
      </c>
      <c r="C564" t="s">
        <v>167</v>
      </c>
      <c r="D564" t="s">
        <v>224</v>
      </c>
      <c r="E564" t="s">
        <v>225</v>
      </c>
      <c r="F564" s="1">
        <v>45440</v>
      </c>
      <c r="G564" s="1">
        <v>45440</v>
      </c>
      <c r="H564">
        <v>12208676032</v>
      </c>
      <c r="I564">
        <v>479</v>
      </c>
      <c r="J564">
        <v>140.30000000000001</v>
      </c>
      <c r="K564" s="1">
        <v>45470</v>
      </c>
      <c r="L564" s="4">
        <v>115</v>
      </c>
      <c r="M564" s="1">
        <v>45457</v>
      </c>
      <c r="N564">
        <v>-13</v>
      </c>
      <c r="O564" s="4">
        <f t="shared" si="8"/>
        <v>-1495</v>
      </c>
    </row>
    <row r="565" spans="1:15" x14ac:dyDescent="0.25">
      <c r="A565">
        <v>564</v>
      </c>
      <c r="B565" t="s">
        <v>13</v>
      </c>
      <c r="C565" t="s">
        <v>167</v>
      </c>
      <c r="D565" t="s">
        <v>282</v>
      </c>
      <c r="E565">
        <v>2263100394</v>
      </c>
      <c r="F565" s="1">
        <v>45441</v>
      </c>
      <c r="G565" s="1">
        <v>45441</v>
      </c>
      <c r="H565">
        <v>12214608952</v>
      </c>
      <c r="I565">
        <v>60</v>
      </c>
      <c r="J565">
        <v>10352.98</v>
      </c>
      <c r="K565" s="1">
        <v>45471</v>
      </c>
      <c r="L565" s="4">
        <v>10352.98</v>
      </c>
      <c r="M565" s="1">
        <v>45461</v>
      </c>
      <c r="N565">
        <v>-10</v>
      </c>
      <c r="O565" s="4">
        <f t="shared" si="8"/>
        <v>-103529.79999999999</v>
      </c>
    </row>
    <row r="566" spans="1:15" x14ac:dyDescent="0.25">
      <c r="A566">
        <v>565</v>
      </c>
      <c r="B566" t="s">
        <v>13</v>
      </c>
      <c r="C566" t="s">
        <v>167</v>
      </c>
      <c r="D566" t="s">
        <v>283</v>
      </c>
      <c r="E566">
        <v>3950990378</v>
      </c>
      <c r="F566" s="1">
        <v>45442</v>
      </c>
      <c r="G566" s="1">
        <v>45442</v>
      </c>
      <c r="H566">
        <v>12222257250</v>
      </c>
      <c r="I566" t="s">
        <v>284</v>
      </c>
      <c r="J566">
        <v>2452.1999999999998</v>
      </c>
      <c r="K566" s="1">
        <v>45472</v>
      </c>
      <c r="L566" s="4">
        <v>2010</v>
      </c>
      <c r="M566" s="1">
        <v>45461</v>
      </c>
      <c r="N566">
        <v>-11</v>
      </c>
      <c r="O566" s="4">
        <f t="shared" si="8"/>
        <v>-22110</v>
      </c>
    </row>
    <row r="567" spans="1:15" x14ac:dyDescent="0.25">
      <c r="A567">
        <v>566</v>
      </c>
      <c r="B567" t="s">
        <v>13</v>
      </c>
      <c r="C567" t="s">
        <v>167</v>
      </c>
      <c r="D567" t="s">
        <v>174</v>
      </c>
      <c r="E567">
        <v>1483500391</v>
      </c>
      <c r="F567" s="1">
        <v>45442</v>
      </c>
      <c r="G567" s="1">
        <v>45442</v>
      </c>
      <c r="H567">
        <v>12222635110</v>
      </c>
      <c r="I567" s="2">
        <v>45539</v>
      </c>
      <c r="J567">
        <v>5490</v>
      </c>
      <c r="K567" s="1">
        <v>45472</v>
      </c>
      <c r="L567" s="4">
        <v>4500</v>
      </c>
      <c r="M567" s="1">
        <v>45461</v>
      </c>
      <c r="N567">
        <v>-11</v>
      </c>
      <c r="O567" s="4">
        <f t="shared" si="8"/>
        <v>-49500</v>
      </c>
    </row>
    <row r="568" spans="1:15" x14ac:dyDescent="0.25">
      <c r="A568">
        <v>567</v>
      </c>
      <c r="B568" t="s">
        <v>13</v>
      </c>
      <c r="C568" t="s">
        <v>167</v>
      </c>
      <c r="D568" t="s">
        <v>246</v>
      </c>
      <c r="E568">
        <v>2798500357</v>
      </c>
      <c r="F568" s="1">
        <v>45446</v>
      </c>
      <c r="G568" s="1">
        <v>45446</v>
      </c>
      <c r="H568">
        <v>12245111694</v>
      </c>
      <c r="I568" t="s">
        <v>285</v>
      </c>
      <c r="J568">
        <v>622.20000000000005</v>
      </c>
      <c r="K568" s="1">
        <v>45476</v>
      </c>
      <c r="L568" s="4">
        <v>510</v>
      </c>
      <c r="M568" s="1">
        <v>45461</v>
      </c>
      <c r="N568">
        <v>-15</v>
      </c>
      <c r="O568" s="4">
        <f t="shared" si="8"/>
        <v>-7650</v>
      </c>
    </row>
    <row r="569" spans="1:15" x14ac:dyDescent="0.25">
      <c r="A569">
        <v>568</v>
      </c>
      <c r="B569" t="s">
        <v>13</v>
      </c>
      <c r="C569" t="s">
        <v>167</v>
      </c>
      <c r="D569" t="s">
        <v>286</v>
      </c>
      <c r="E569">
        <v>805370400</v>
      </c>
      <c r="F569" s="1">
        <v>45446</v>
      </c>
      <c r="G569" s="1">
        <v>45446</v>
      </c>
      <c r="H569">
        <v>12248371612</v>
      </c>
      <c r="I569" t="s">
        <v>287</v>
      </c>
      <c r="J569">
        <v>5416.8</v>
      </c>
      <c r="K569" s="1">
        <v>45476</v>
      </c>
      <c r="L569" s="4">
        <v>4440</v>
      </c>
      <c r="M569" s="1">
        <v>45461</v>
      </c>
      <c r="N569">
        <v>-15</v>
      </c>
      <c r="O569" s="4">
        <f t="shared" si="8"/>
        <v>-66600</v>
      </c>
    </row>
    <row r="570" spans="1:15" x14ac:dyDescent="0.25">
      <c r="A570">
        <v>569</v>
      </c>
      <c r="B570" t="s">
        <v>13</v>
      </c>
      <c r="C570" t="s">
        <v>167</v>
      </c>
      <c r="D570" t="s">
        <v>250</v>
      </c>
      <c r="E570">
        <v>814371209</v>
      </c>
      <c r="F570" s="1">
        <v>45447</v>
      </c>
      <c r="G570" s="1">
        <v>45447</v>
      </c>
      <c r="H570">
        <v>12257039240</v>
      </c>
      <c r="I570">
        <v>289</v>
      </c>
      <c r="J570">
        <v>19207.34</v>
      </c>
      <c r="K570" s="1">
        <v>45477</v>
      </c>
      <c r="L570" s="4">
        <v>15743.72</v>
      </c>
      <c r="M570" s="1">
        <v>45461</v>
      </c>
      <c r="N570">
        <v>-16</v>
      </c>
      <c r="O570" s="4">
        <f t="shared" si="8"/>
        <v>-251899.51999999999</v>
      </c>
    </row>
    <row r="571" spans="1:15" x14ac:dyDescent="0.25">
      <c r="A571">
        <v>570</v>
      </c>
      <c r="B571" t="s">
        <v>13</v>
      </c>
      <c r="C571" t="s">
        <v>167</v>
      </c>
      <c r="D571" t="s">
        <v>198</v>
      </c>
      <c r="E571">
        <v>2013670407</v>
      </c>
      <c r="F571" s="1">
        <v>45449</v>
      </c>
      <c r="G571" s="1">
        <v>45449</v>
      </c>
      <c r="H571">
        <v>12272759002</v>
      </c>
      <c r="I571" t="s">
        <v>288</v>
      </c>
      <c r="J571">
        <v>34784.199999999997</v>
      </c>
      <c r="K571" s="1">
        <v>45479</v>
      </c>
      <c r="L571" s="4">
        <v>31622</v>
      </c>
      <c r="M571" s="1">
        <v>45457</v>
      </c>
      <c r="N571">
        <v>-22</v>
      </c>
      <c r="O571" s="4">
        <f t="shared" si="8"/>
        <v>-695684</v>
      </c>
    </row>
    <row r="572" spans="1:15" x14ac:dyDescent="0.25">
      <c r="A572">
        <v>571</v>
      </c>
      <c r="B572" t="s">
        <v>13</v>
      </c>
      <c r="C572" t="s">
        <v>167</v>
      </c>
      <c r="D572" t="s">
        <v>289</v>
      </c>
      <c r="E572">
        <v>3129830752</v>
      </c>
      <c r="F572" s="1">
        <v>45449</v>
      </c>
      <c r="G572" s="1">
        <v>45449</v>
      </c>
      <c r="H572">
        <v>12274339425</v>
      </c>
      <c r="I572" t="s">
        <v>290</v>
      </c>
      <c r="J572">
        <v>2638.86</v>
      </c>
      <c r="K572" s="1">
        <v>45479</v>
      </c>
      <c r="L572" s="4">
        <v>2163</v>
      </c>
      <c r="M572" s="1">
        <v>45457</v>
      </c>
      <c r="N572">
        <v>-22</v>
      </c>
      <c r="O572" s="4">
        <f t="shared" si="8"/>
        <v>-47586</v>
      </c>
    </row>
    <row r="573" spans="1:15" x14ac:dyDescent="0.25">
      <c r="A573">
        <v>572</v>
      </c>
      <c r="B573" t="s">
        <v>13</v>
      </c>
      <c r="C573" t="s">
        <v>167</v>
      </c>
      <c r="D573" t="s">
        <v>280</v>
      </c>
      <c r="E573">
        <v>2106960392</v>
      </c>
      <c r="F573" s="1">
        <v>45453</v>
      </c>
      <c r="G573" s="1">
        <v>45453</v>
      </c>
      <c r="H573">
        <v>12302330405</v>
      </c>
      <c r="I573" t="s">
        <v>291</v>
      </c>
      <c r="J573">
        <v>5063</v>
      </c>
      <c r="K573" s="1">
        <v>45483</v>
      </c>
      <c r="L573" s="4">
        <v>4150</v>
      </c>
      <c r="M573" s="1">
        <v>45461</v>
      </c>
      <c r="N573">
        <v>-22</v>
      </c>
      <c r="O573" s="4">
        <f t="shared" si="8"/>
        <v>-91300</v>
      </c>
    </row>
    <row r="574" spans="1:15" x14ac:dyDescent="0.25">
      <c r="A574">
        <v>573</v>
      </c>
      <c r="B574" t="s">
        <v>13</v>
      </c>
      <c r="C574" t="s">
        <v>167</v>
      </c>
      <c r="D574" t="s">
        <v>277</v>
      </c>
      <c r="E574" t="s">
        <v>278</v>
      </c>
      <c r="F574" s="1">
        <v>45454</v>
      </c>
      <c r="G574" s="1">
        <v>45454</v>
      </c>
      <c r="H574">
        <v>12314560502</v>
      </c>
      <c r="I574">
        <v>9</v>
      </c>
      <c r="J574">
        <v>8026.8</v>
      </c>
      <c r="K574" s="1">
        <v>45484</v>
      </c>
      <c r="L574" s="4">
        <v>8026.8</v>
      </c>
      <c r="M574" s="1">
        <v>45463</v>
      </c>
      <c r="N574">
        <v>-21</v>
      </c>
      <c r="O574" s="4">
        <f t="shared" si="8"/>
        <v>-168562.80000000002</v>
      </c>
    </row>
    <row r="575" spans="1:15" x14ac:dyDescent="0.25">
      <c r="A575">
        <v>574</v>
      </c>
      <c r="B575" t="s">
        <v>13</v>
      </c>
      <c r="C575" t="s">
        <v>167</v>
      </c>
      <c r="D575" t="s">
        <v>175</v>
      </c>
      <c r="E575">
        <v>3128080409</v>
      </c>
      <c r="F575" s="1">
        <v>45454</v>
      </c>
      <c r="G575" s="1">
        <v>45454</v>
      </c>
      <c r="H575">
        <v>12314969689</v>
      </c>
      <c r="I575" t="s">
        <v>292</v>
      </c>
      <c r="J575">
        <v>1677.49</v>
      </c>
      <c r="K575" s="1">
        <v>45484</v>
      </c>
      <c r="L575" s="4">
        <v>1374.99</v>
      </c>
      <c r="M575" s="1">
        <v>45461</v>
      </c>
      <c r="N575">
        <v>-23</v>
      </c>
      <c r="O575" s="4">
        <f t="shared" si="8"/>
        <v>-31624.77</v>
      </c>
    </row>
    <row r="576" spans="1:15" x14ac:dyDescent="0.25">
      <c r="A576">
        <v>575</v>
      </c>
      <c r="B576" t="s">
        <v>13</v>
      </c>
      <c r="C576" t="s">
        <v>167</v>
      </c>
      <c r="D576" t="s">
        <v>170</v>
      </c>
      <c r="E576">
        <v>1615190400</v>
      </c>
      <c r="F576" s="1">
        <v>45454</v>
      </c>
      <c r="G576" s="1">
        <v>45454</v>
      </c>
      <c r="H576">
        <v>12315019567</v>
      </c>
      <c r="I576">
        <v>220</v>
      </c>
      <c r="J576">
        <v>4003.25</v>
      </c>
      <c r="K576" s="1">
        <v>45484</v>
      </c>
      <c r="L576" s="4">
        <v>3281.35</v>
      </c>
      <c r="M576" s="1">
        <v>45468</v>
      </c>
      <c r="N576">
        <v>-16</v>
      </c>
      <c r="O576" s="4">
        <f t="shared" si="8"/>
        <v>-52501.599999999999</v>
      </c>
    </row>
    <row r="577" spans="1:17" x14ac:dyDescent="0.25">
      <c r="A577">
        <v>576</v>
      </c>
      <c r="B577" t="s">
        <v>13</v>
      </c>
      <c r="C577" t="s">
        <v>167</v>
      </c>
      <c r="D577" t="s">
        <v>293</v>
      </c>
      <c r="E577">
        <v>2471600391</v>
      </c>
      <c r="F577" s="1">
        <v>45456</v>
      </c>
      <c r="G577" s="1">
        <v>45456</v>
      </c>
      <c r="H577">
        <v>12330907866</v>
      </c>
      <c r="I577" t="s">
        <v>294</v>
      </c>
      <c r="J577">
        <v>3018.54</v>
      </c>
      <c r="K577" s="1">
        <v>45486</v>
      </c>
      <c r="L577" s="4">
        <v>2744.13</v>
      </c>
      <c r="M577" s="1">
        <v>45468</v>
      </c>
      <c r="N577">
        <v>-18</v>
      </c>
      <c r="O577" s="4">
        <f t="shared" si="8"/>
        <v>-49394.340000000004</v>
      </c>
    </row>
    <row r="578" spans="1:17" x14ac:dyDescent="0.25">
      <c r="A578">
        <v>577</v>
      </c>
      <c r="B578" t="s">
        <v>13</v>
      </c>
      <c r="C578" t="s">
        <v>167</v>
      </c>
      <c r="D578" t="s">
        <v>295</v>
      </c>
      <c r="E578">
        <v>695020396</v>
      </c>
      <c r="F578" s="1">
        <v>45456</v>
      </c>
      <c r="G578" s="1">
        <v>45456</v>
      </c>
      <c r="H578">
        <v>12336234872</v>
      </c>
      <c r="I578" t="s">
        <v>296</v>
      </c>
      <c r="J578">
        <v>2031.08</v>
      </c>
      <c r="K578" s="1">
        <v>45486</v>
      </c>
      <c r="L578" s="4">
        <v>1664.82</v>
      </c>
      <c r="M578" s="1">
        <v>45468</v>
      </c>
      <c r="N578">
        <v>-18</v>
      </c>
      <c r="O578" s="4">
        <f t="shared" si="8"/>
        <v>-29966.76</v>
      </c>
    </row>
    <row r="579" spans="1:17" x14ac:dyDescent="0.25">
      <c r="A579">
        <v>578</v>
      </c>
      <c r="B579" t="s">
        <v>13</v>
      </c>
      <c r="C579" t="s">
        <v>167</v>
      </c>
      <c r="D579" t="s">
        <v>295</v>
      </c>
      <c r="E579">
        <v>695020396</v>
      </c>
      <c r="F579" s="1">
        <v>45456</v>
      </c>
      <c r="G579" s="1">
        <v>45456</v>
      </c>
      <c r="H579">
        <v>12336234911</v>
      </c>
      <c r="I579" t="s">
        <v>297</v>
      </c>
      <c r="J579">
        <v>136.5</v>
      </c>
      <c r="K579" s="1">
        <v>45486</v>
      </c>
      <c r="L579" s="4">
        <v>136.5</v>
      </c>
      <c r="M579" s="1">
        <v>45468</v>
      </c>
      <c r="N579">
        <v>-18</v>
      </c>
      <c r="O579" s="4">
        <f t="shared" ref="O579" si="9">L579*N579</f>
        <v>-2457</v>
      </c>
    </row>
    <row r="580" spans="1:17" x14ac:dyDescent="0.25">
      <c r="L580" s="5">
        <f>SUM(L2:L579)</f>
        <v>2403910.9</v>
      </c>
      <c r="N580" s="6">
        <f>SUM(N2:N579)</f>
        <v>-5313</v>
      </c>
      <c r="O580" s="5">
        <f>SUM(O2:O579)</f>
        <v>-42392111.370000042</v>
      </c>
      <c r="P580" s="7">
        <f>O580/L580</f>
        <v>-17.634643351382135</v>
      </c>
      <c r="Q580" s="7">
        <f>N580/A579</f>
        <v>-9.1920415224913494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2024-07-22T06:50:57Z</dcterms:created>
  <dcterms:modified xsi:type="dcterms:W3CDTF">2024-07-22T07:14:23Z</dcterms:modified>
</cp:coreProperties>
</file>