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5\I TRIM 2025\AE\"/>
    </mc:Choice>
  </mc:AlternateContent>
  <bookViews>
    <workbookView xWindow="0" yWindow="0" windowWidth="25200" windowHeight="11850"/>
  </bookViews>
  <sheets>
    <sheet name="ae REPORT ITP - Fatture Incluse" sheetId="1" r:id="rId1"/>
  </sheets>
  <definedNames>
    <definedName name="_xlnm._FilterDatabase" localSheetId="0" hidden="1">'ae REPORT ITP - Fatture Incluse'!$T$1:$T$936</definedName>
  </definedNames>
  <calcPr calcId="0"/>
</workbook>
</file>

<file path=xl/calcChain.xml><?xml version="1.0" encoding="utf-8"?>
<calcChain xmlns="http://schemas.openxmlformats.org/spreadsheetml/2006/main">
  <c r="Q937" i="1" l="1"/>
  <c r="P937" i="1"/>
  <c r="O937" i="1"/>
  <c r="N937" i="1"/>
  <c r="L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T936" i="1" l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<sst xmlns="http://schemas.openxmlformats.org/spreadsheetml/2006/main" count="2953" uniqueCount="250">
  <si>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</si>
  <si>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</si>
  <si>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</si>
  <si>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</si>
  <si>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</si>
  <si>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</si>
  <si>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</si>
  <si>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</si>
  <si>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</si>
  <si>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</si>
  <si>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</si>
  <si>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</si>
  <si>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</si>
  <si>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</si>
  <si>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FDPJBD</t>
  </si>
  <si>
    <t>ZEROCERCHIO SOCIETA&amp;apos; COOPERATIVA SOCIALE</t>
  </si>
  <si>
    <t>10 PAC</t>
  </si>
  <si>
    <t>IL MOSAICO SOCIETA' COOPERATIVA SOCIALE</t>
  </si>
  <si>
    <t>FPA 400243/24</t>
  </si>
  <si>
    <t>FPA 400244/24</t>
  </si>
  <si>
    <t>Ruscelli Alessio</t>
  </si>
  <si>
    <t>RSCLSS88R04G916D</t>
  </si>
  <si>
    <t>45/2024</t>
  </si>
  <si>
    <t>A.G.I.S. ASSOCIAZIONE PER LA GESTIONE DI INIZIATIV</t>
  </si>
  <si>
    <t>FUTURA CARTOLIBRERIA DI CECCARONI ANGELA</t>
  </si>
  <si>
    <t>CCCNGL69S65D704F</t>
  </si>
  <si>
    <t>162/00</t>
  </si>
  <si>
    <t>Cartolibreria la Coccinella Snc di Fiorgelso e Savioli</t>
  </si>
  <si>
    <t>FERRAMENTA GREGORI ATTILIO</t>
  </si>
  <si>
    <t>GRGTTL66H11A191J</t>
  </si>
  <si>
    <t>01-00004</t>
  </si>
  <si>
    <t>SUPERMERCATO DEL SENIO ALFONSINE DI LANDINI GABRIELE E C. SNC</t>
  </si>
  <si>
    <t>73\PA</t>
  </si>
  <si>
    <t>28 PAC</t>
  </si>
  <si>
    <t>COOP. SOCIALE ALICE  SOC.COOP.P.A.</t>
  </si>
  <si>
    <t>54/EL</t>
  </si>
  <si>
    <t>55/EL</t>
  </si>
  <si>
    <t>RADIO SATA 3 SNC</t>
  </si>
  <si>
    <t>01.5</t>
  </si>
  <si>
    <t>MODULGRAFICA FORLIVESE S.P.A.</t>
  </si>
  <si>
    <t>002329/02/24</t>
  </si>
  <si>
    <t>LUX IMPIANTI S.N.C. DI FRANCO MARTINELLI E PELATI CESARE</t>
  </si>
  <si>
    <t>1/PA</t>
  </si>
  <si>
    <t>2/PA</t>
  </si>
  <si>
    <t>ZEROCERCHIO SOCIETA' COOPERATIVA SOCIALE</t>
  </si>
  <si>
    <t>13 PAC</t>
  </si>
  <si>
    <t>14 PAC</t>
  </si>
  <si>
    <t>27 PAC</t>
  </si>
  <si>
    <t>TARRONI SUSANNA</t>
  </si>
  <si>
    <t>TRRSNN61L56A191J</t>
  </si>
  <si>
    <t>1/00</t>
  </si>
  <si>
    <t>ENSEMBLE MARIANI SOC. COOPERATIVA</t>
  </si>
  <si>
    <t>COPURA SOC. COOP.</t>
  </si>
  <si>
    <t>93/EL</t>
  </si>
  <si>
    <t>92/EL</t>
  </si>
  <si>
    <t>IMAGE SRL</t>
  </si>
  <si>
    <t>01.6</t>
  </si>
  <si>
    <t>FPA 400036/25</t>
  </si>
  <si>
    <t>01-00001</t>
  </si>
  <si>
    <t>CAMPORESI S.R.L</t>
  </si>
  <si>
    <t>239/00</t>
  </si>
  <si>
    <t>S.I.A.E.</t>
  </si>
  <si>
    <t>164/EL</t>
  </si>
  <si>
    <t>166/EL</t>
  </si>
  <si>
    <t>PARK SOLUTION S.R.L. UNIPERSONALE</t>
  </si>
  <si>
    <t>COMUNITA' DI S. GIROLAMO SOCIE TA' COOPERATIVA SOCIALE</t>
  </si>
  <si>
    <t>Atuttotondo Soc. Coop.</t>
  </si>
  <si>
    <t>5/PA</t>
  </si>
  <si>
    <t>6/PA</t>
  </si>
  <si>
    <t>D.ARENA S.R.L.</t>
  </si>
  <si>
    <t>22/2025</t>
  </si>
  <si>
    <t>F47LCM</t>
  </si>
  <si>
    <t>Rentokil Initial Italia S.p.A.</t>
  </si>
  <si>
    <t>Italiana Petroli S.P.A.</t>
  </si>
  <si>
    <t>Poste Italiane S.p.A.</t>
  </si>
  <si>
    <t>ANTINCENDIO E SICUREZZA SRL</t>
  </si>
  <si>
    <t>CICLAT Soc. Consortile Coop Stabile</t>
  </si>
  <si>
    <t>11/0000363</t>
  </si>
  <si>
    <t>11/0000395</t>
  </si>
  <si>
    <t>CENTRO REVISIONI VEICOLI DI ARRIGONI A. &amp;amp; C.</t>
  </si>
  <si>
    <t>Coop Attiva Soc. Coop arl</t>
  </si>
  <si>
    <t>4/PA</t>
  </si>
  <si>
    <t>CONSORZIO LEONARDO SERVIZI E LAVORI</t>
  </si>
  <si>
    <t>541/00</t>
  </si>
  <si>
    <t>540/00</t>
  </si>
  <si>
    <t>MYO SPA</t>
  </si>
  <si>
    <t>2040/240027677</t>
  </si>
  <si>
    <t>Piemontese Bruno</t>
  </si>
  <si>
    <t>PMNBRN67E01H199V</t>
  </si>
  <si>
    <t>1/001</t>
  </si>
  <si>
    <t>OFFICINA BARONCINI SRLS</t>
  </si>
  <si>
    <t>OK MOTOR DI RICCI FRANCESCO</t>
  </si>
  <si>
    <t>RCCFNC91H09E730X</t>
  </si>
  <si>
    <t>11/0001263</t>
  </si>
  <si>
    <t>11/0001627</t>
  </si>
  <si>
    <t>PICARIELLO SEBASTIAN</t>
  </si>
  <si>
    <t>PCRSST82M05B819A</t>
  </si>
  <si>
    <t>11/0001723</t>
  </si>
  <si>
    <t>IP PLUS S.R.L.</t>
  </si>
  <si>
    <t>UF2ZTM</t>
  </si>
  <si>
    <t>MAGGIOLI SPA</t>
  </si>
  <si>
    <t>Aon Advisory and Solutions S.r.l.</t>
  </si>
  <si>
    <t>2024/0022042</t>
  </si>
  <si>
    <t>2024/0022069</t>
  </si>
  <si>
    <t>SORIT SPA</t>
  </si>
  <si>
    <t>ELTRAFF S.R.L.</t>
  </si>
  <si>
    <t>1611/24A</t>
  </si>
  <si>
    <t>HERA S.p.A.</t>
  </si>
  <si>
    <t>SEBACH SPA Unipersonale</t>
  </si>
  <si>
    <t>V24532617</t>
  </si>
  <si>
    <t>Antonellini Auto SNC</t>
  </si>
  <si>
    <t>1/145</t>
  </si>
  <si>
    <t>1/146</t>
  </si>
  <si>
    <t>1/144</t>
  </si>
  <si>
    <t>1/143</t>
  </si>
  <si>
    <t>1/142</t>
  </si>
  <si>
    <t>1/141</t>
  </si>
  <si>
    <t>ROSSI GERMANO</t>
  </si>
  <si>
    <t>RSSGMN67L19G337A</t>
  </si>
  <si>
    <t>V25035803</t>
  </si>
  <si>
    <t>1/878</t>
  </si>
  <si>
    <t>1/873</t>
  </si>
  <si>
    <t>1/876</t>
  </si>
  <si>
    <t>1/874</t>
  </si>
  <si>
    <t>1/877</t>
  </si>
  <si>
    <t>1/875</t>
  </si>
  <si>
    <t>V25078695</t>
  </si>
  <si>
    <t>0OCPR7</t>
  </si>
  <si>
    <t>LA CASSA DI RAVENNA S.P.A.</t>
  </si>
  <si>
    <t>RV0000014/5Y</t>
  </si>
  <si>
    <t>MUNICIPIA S.p.A.</t>
  </si>
  <si>
    <t>4R3QGQ</t>
  </si>
  <si>
    <t>Nova AEG S.p.A.</t>
  </si>
  <si>
    <t>ENERGY CASA</t>
  </si>
  <si>
    <t>ALBATROS ECOLOGIA AMBIENTE SICUREZZA SOC.CONS.A R.L.</t>
  </si>
  <si>
    <t>2970 /A</t>
  </si>
  <si>
    <t>Zucchi Carlo Maria</t>
  </si>
  <si>
    <t>ZCCCLM81E15D142Z</t>
  </si>
  <si>
    <t>FPA 5/24</t>
  </si>
  <si>
    <t>I.G.T. Impresa Generale Torri s.r.l.</t>
  </si>
  <si>
    <t>42E/2024</t>
  </si>
  <si>
    <t>HERA COMM S.p.A.</t>
  </si>
  <si>
    <t>AR.CO. LAVORI S.C.C.</t>
  </si>
  <si>
    <t>10838/2024/D</t>
  </si>
  <si>
    <t>10839/2024/D</t>
  </si>
  <si>
    <t>RIER IMPIANTI di Urbani Ing.Maurizio</t>
  </si>
  <si>
    <t>RBNMRZ47M29G478Q</t>
  </si>
  <si>
    <t>ADRIATICA ACQUE S.B. S.R.L. Societ? a socio unico</t>
  </si>
  <si>
    <t>5/396</t>
  </si>
  <si>
    <t>SAITI di CASSANI MAURO E C S.N.C.</t>
  </si>
  <si>
    <t>STUDIO ASS.DI INGEGNERIA MONTI MARZIO E ALESSANDRO</t>
  </si>
  <si>
    <t>A.S.S.O. S.R.L.</t>
  </si>
  <si>
    <t>188/0 /2024</t>
  </si>
  <si>
    <t>QUATTRINI MIRCO</t>
  </si>
  <si>
    <t>QTTMRC87B25E730X</t>
  </si>
  <si>
    <t>PA/2</t>
  </si>
  <si>
    <t>TRE  EMME COMMERCIALE SRL</t>
  </si>
  <si>
    <t>315/6</t>
  </si>
  <si>
    <t>FERRAMENTA ANTONELLINI DI ANTONELLINI GIANLUCA E C</t>
  </si>
  <si>
    <t>376/001</t>
  </si>
  <si>
    <t>BAMA SRL</t>
  </si>
  <si>
    <t>FC0008140-0</t>
  </si>
  <si>
    <t>FC0008141-0</t>
  </si>
  <si>
    <t>BOSCHIVA F.LLI VALENTINI SRL</t>
  </si>
  <si>
    <t>0000082/PA</t>
  </si>
  <si>
    <t>CIMS S.R.L.</t>
  </si>
  <si>
    <t>T.B.T. 2 S.R.L.</t>
  </si>
  <si>
    <t>PA 00022/2024</t>
  </si>
  <si>
    <t>AVIP ITALIA SRL</t>
  </si>
  <si>
    <t>V2-39</t>
  </si>
  <si>
    <t>KORU S.R.L.</t>
  </si>
  <si>
    <t>FPA 62/24</t>
  </si>
  <si>
    <t>5/428</t>
  </si>
  <si>
    <t>KIBERNETES S.R.L. - SILEA</t>
  </si>
  <si>
    <t>0003267/SPLIT</t>
  </si>
  <si>
    <t>Sic.Ant Antincendio s.r.l.</t>
  </si>
  <si>
    <t>34/PA</t>
  </si>
  <si>
    <t>Tecnoterm di Pierpaolo Conti</t>
  </si>
  <si>
    <t>CNTPPL59H26H642S</t>
  </si>
  <si>
    <t>2PA</t>
  </si>
  <si>
    <t>A.S.I. COOP SOC COOP</t>
  </si>
  <si>
    <t>31 PA</t>
  </si>
  <si>
    <t>Pacfire di Angelo Croce</t>
  </si>
  <si>
    <t>CRCNGL81S27E730M</t>
  </si>
  <si>
    <t>NOVE SRL</t>
  </si>
  <si>
    <t>N.C. IMPIANTI SRL UNIPERSONALE</t>
  </si>
  <si>
    <t>SOCIETA' ELETTRICA S.R.L.</t>
  </si>
  <si>
    <t>PI.EFFE. SERVICE SRL</t>
  </si>
  <si>
    <t>KINEO ENERGY E FACILITY SRL</t>
  </si>
  <si>
    <t>14/PA</t>
  </si>
  <si>
    <t>MANARA LUCIANO E IURI SNC</t>
  </si>
  <si>
    <t>5/00</t>
  </si>
  <si>
    <t>6/00</t>
  </si>
  <si>
    <t>Coop. Agricola Braccianti Giulio Bellini Soc. Coop. a r.l.</t>
  </si>
  <si>
    <t>00002/V3</t>
  </si>
  <si>
    <t>RADIS S.R.L.</t>
  </si>
  <si>
    <t>297/1</t>
  </si>
  <si>
    <t>CT/3</t>
  </si>
  <si>
    <t>PATTI E SALVAGGIO SRL</t>
  </si>
  <si>
    <t>C.S. Montaggi di Cavalieri Simone &amp;amp; C. S.n.c.</t>
  </si>
  <si>
    <t>IMPRESA MATTEI LAVORI EDILI STRADALI SRL</t>
  </si>
  <si>
    <t>6EP/2025</t>
  </si>
  <si>
    <t>GSA SRL - GESTIONE SERVIZI    AMBIENTALI</t>
  </si>
  <si>
    <t>CO.I.R. CONSORZIO IMPRESE ROMAGNOLE</t>
  </si>
  <si>
    <t>GEF DI TENASINI ALFREDO E C SNC</t>
  </si>
  <si>
    <t>FC0000072-0</t>
  </si>
  <si>
    <t>Società Agricola La Capanna F.Lli Babini S.S.</t>
  </si>
  <si>
    <t>1/002</t>
  </si>
  <si>
    <t>CONSORZIO EDILI ARTIGIANI RAVENNA SOC. COOP. CONS.</t>
  </si>
  <si>
    <t>02/0000012</t>
  </si>
  <si>
    <t>INSTUDIO INGEGNERI ASSOCIATI STUDIO TECNICO</t>
  </si>
  <si>
    <t>6/001</t>
  </si>
  <si>
    <t>MAZZOTTI MICHELE</t>
  </si>
  <si>
    <t>MZZMHL70M05A191H</t>
  </si>
  <si>
    <t>0005/2025</t>
  </si>
  <si>
    <t>TAMBURINI LAURO ROBERTO E C. SNC</t>
  </si>
  <si>
    <t>GMT SRL</t>
  </si>
  <si>
    <t>GAMIE S.R.L.</t>
  </si>
  <si>
    <t>17/S</t>
  </si>
  <si>
    <t>LOTTI &amp; PARTNERS STUDIO TECNICO ASSOCIATO</t>
  </si>
  <si>
    <t>13/001</t>
  </si>
  <si>
    <t>V.T.L. SRL</t>
  </si>
  <si>
    <t>COLAS PULIZIE INDUSTRIALI SOC.COOP.</t>
  </si>
  <si>
    <t>3 /PA</t>
  </si>
  <si>
    <t>0007/2025</t>
  </si>
  <si>
    <t>ADRIATICA ACQUE S.B. S.R.L. Societ a socio unico</t>
  </si>
  <si>
    <t>PORTOLANI MARCO</t>
  </si>
  <si>
    <t>PRTMRC75L07D458F</t>
  </si>
  <si>
    <t>Gestore dei Servizi Energetici - GSE S.p.a.</t>
  </si>
  <si>
    <t>COOPERATIVA TRASPORTI IMOLA SCRL</t>
  </si>
  <si>
    <t>FTPA/259</t>
  </si>
  <si>
    <t>PI.EFFE. SERVICE SRL a socio unico</t>
  </si>
  <si>
    <t>Edison Energia S.p.A.</t>
  </si>
  <si>
    <t>ACER-RAVENNA</t>
  </si>
  <si>
    <t>STUDIO IMS - INGEGNERI MELOTTI E SIMONETTI</t>
  </si>
  <si>
    <t>92/01</t>
  </si>
  <si>
    <t>91/01</t>
  </si>
  <si>
    <t>BLUE POWER ENGINEERING S.r.l.</t>
  </si>
  <si>
    <t>8PA</t>
  </si>
  <si>
    <t>C.S. Montaggi di Cavalieri Simone &amp; C. S.n.c.</t>
  </si>
  <si>
    <t>ECIS GLOBAL S.R.L.</t>
  </si>
  <si>
    <t>0/36</t>
  </si>
  <si>
    <t>02/0000044</t>
  </si>
  <si>
    <t>P.E.C. S.R.L.</t>
  </si>
  <si>
    <t>0/156</t>
  </si>
  <si>
    <t>giorni</t>
  </si>
  <si>
    <t>numero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</si>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</sst>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17" fontId="0" fillId="0" borderId="0" xfId="0" applyNumberFormat="1"/>
    <xf numFmtId="16" fontId="0" fillId="0" borderId="0" xfId="0" applyNumberFormat="1"/>
    <xf numFmtId="164" fontId="0" fillId="0" borderId="0" xfId="0" applyNumberFormat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7"/>
  <sheetViews>
    <sheetView tabSelected="1" topLeftCell="G1" zoomScale="96" zoomScaleNormal="96" workbookViewId="0">
      <selection activeCell="T1" sqref="T1"/>
    </sheetView>
  </sheetViews>
  <sheetFormatPr defaultRowHeight="15" x14ac:dyDescent="0.25"/>
  <cols>
    <col min="11" max="11" width="20.140625" bestFit="1" customWidth="1"/>
    <col min="12" max="12" width="12.7109375" bestFit="1" customWidth="1"/>
    <col min="13" max="13" width="15.5703125" bestFit="1" customWidth="1"/>
    <col min="14" max="14" width="20.42578125" bestFit="1" customWidth="1"/>
    <col min="15" max="15" width="40.28515625" bestFit="1" customWidth="1"/>
    <col min="16" max="16" width="44.28515625" bestFit="1" customWidth="1"/>
    <col min="17" max="17" width="25" bestFit="1" customWidth="1"/>
  </cols>
  <sheetData>
    <row r="1" spans="1:20" x14ac:dyDescent="0.25">
      <c r="A1" t="s">
        <v>246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247</v>
      </c>
      <c r="P1" t="s">
        <v>248</v>
      </c>
      <c r="Q1" t="s">
        <v>249</v>
      </c>
      <c r="T1" s="5" t="s">
        <v>245</v>
      </c>
    </row>
    <row r="2" spans="1:20" x14ac:dyDescent="0.25">
      <c r="A2">
        <v>1</v>
      </c>
      <c r="B2" t="s">
        <v>13</v>
      </c>
      <c r="C2" t="s">
        <v>14</v>
      </c>
      <c r="D2" t="s">
        <v>15</v>
      </c>
      <c r="E2">
        <v>1012750392</v>
      </c>
      <c r="F2" s="1">
        <v>45638</v>
      </c>
      <c r="G2" s="1">
        <v>45638</v>
      </c>
      <c r="H2">
        <v>13579869105</v>
      </c>
      <c r="I2" t="s">
        <v>16</v>
      </c>
      <c r="J2">
        <v>3172.59</v>
      </c>
      <c r="K2" s="1">
        <v>45668</v>
      </c>
      <c r="L2">
        <v>3021.51</v>
      </c>
      <c r="M2" s="1">
        <v>45694</v>
      </c>
      <c r="N2">
        <v>26</v>
      </c>
      <c r="O2">
        <f>L2*N2</f>
        <v>78559.260000000009</v>
      </c>
      <c r="T2">
        <f>K2-G2</f>
        <v>30</v>
      </c>
    </row>
    <row r="3" spans="1:20" x14ac:dyDescent="0.25">
      <c r="A3">
        <v>2</v>
      </c>
      <c r="B3" t="s">
        <v>13</v>
      </c>
      <c r="C3" t="s">
        <v>14</v>
      </c>
      <c r="D3" t="s">
        <v>17</v>
      </c>
      <c r="E3">
        <v>1935701209</v>
      </c>
      <c r="F3" s="1">
        <v>45639</v>
      </c>
      <c r="G3" s="1">
        <v>45639</v>
      </c>
      <c r="H3">
        <v>13592025746</v>
      </c>
      <c r="I3" t="s">
        <v>18</v>
      </c>
      <c r="J3">
        <v>1166</v>
      </c>
      <c r="K3" s="1">
        <v>45669</v>
      </c>
      <c r="L3">
        <v>1166</v>
      </c>
      <c r="M3" s="1">
        <v>45678</v>
      </c>
      <c r="N3">
        <v>9</v>
      </c>
      <c r="O3">
        <f t="shared" ref="O3:O66" si="0">L3*N3</f>
        <v>10494</v>
      </c>
      <c r="T3">
        <f t="shared" ref="T3:T66" si="1">K3-G3</f>
        <v>30</v>
      </c>
    </row>
    <row r="4" spans="1:20" x14ac:dyDescent="0.25">
      <c r="A4">
        <v>3</v>
      </c>
      <c r="B4" t="s">
        <v>13</v>
      </c>
      <c r="C4" t="s">
        <v>14</v>
      </c>
      <c r="D4" t="s">
        <v>17</v>
      </c>
      <c r="E4">
        <v>1935701209</v>
      </c>
      <c r="F4" s="1">
        <v>45640</v>
      </c>
      <c r="G4" s="1">
        <v>45640</v>
      </c>
      <c r="H4">
        <v>13592071988</v>
      </c>
      <c r="I4" t="s">
        <v>19</v>
      </c>
      <c r="J4">
        <v>6000</v>
      </c>
      <c r="K4" s="1">
        <v>45670</v>
      </c>
      <c r="L4">
        <v>6000</v>
      </c>
      <c r="M4" s="1">
        <v>45671</v>
      </c>
      <c r="N4">
        <v>1</v>
      </c>
      <c r="O4">
        <f t="shared" si="0"/>
        <v>6000</v>
      </c>
      <c r="T4">
        <f t="shared" si="1"/>
        <v>30</v>
      </c>
    </row>
    <row r="5" spans="1:20" x14ac:dyDescent="0.25">
      <c r="A5">
        <v>4</v>
      </c>
      <c r="B5" t="s">
        <v>13</v>
      </c>
      <c r="C5" t="s">
        <v>14</v>
      </c>
      <c r="D5" t="s">
        <v>20</v>
      </c>
      <c r="E5" t="s">
        <v>21</v>
      </c>
      <c r="F5" s="1">
        <v>45643</v>
      </c>
      <c r="G5" s="1">
        <v>45643</v>
      </c>
      <c r="H5">
        <v>13621753104</v>
      </c>
      <c r="I5" t="s">
        <v>22</v>
      </c>
      <c r="J5">
        <v>302</v>
      </c>
      <c r="K5" s="1">
        <v>45673</v>
      </c>
      <c r="L5">
        <v>302</v>
      </c>
      <c r="M5" s="1">
        <v>45666</v>
      </c>
      <c r="N5">
        <v>-7</v>
      </c>
      <c r="O5">
        <f t="shared" si="0"/>
        <v>-2114</v>
      </c>
      <c r="T5">
        <f t="shared" si="1"/>
        <v>30</v>
      </c>
    </row>
    <row r="6" spans="1:20" x14ac:dyDescent="0.25">
      <c r="A6">
        <v>5</v>
      </c>
      <c r="B6" t="s">
        <v>13</v>
      </c>
      <c r="C6" t="s">
        <v>14</v>
      </c>
      <c r="D6" t="s">
        <v>23</v>
      </c>
      <c r="E6">
        <v>975850397</v>
      </c>
      <c r="F6" s="1">
        <v>45646</v>
      </c>
      <c r="G6" s="1">
        <v>45646</v>
      </c>
      <c r="H6">
        <v>13647259484</v>
      </c>
      <c r="I6">
        <v>6</v>
      </c>
      <c r="J6">
        <v>12750</v>
      </c>
      <c r="K6" s="1">
        <v>45676</v>
      </c>
      <c r="L6">
        <v>12750</v>
      </c>
      <c r="M6" s="1">
        <v>45671</v>
      </c>
      <c r="N6">
        <v>-5</v>
      </c>
      <c r="O6">
        <f t="shared" si="0"/>
        <v>-63750</v>
      </c>
      <c r="T6">
        <f t="shared" si="1"/>
        <v>30</v>
      </c>
    </row>
    <row r="7" spans="1:20" x14ac:dyDescent="0.25">
      <c r="A7">
        <v>6</v>
      </c>
      <c r="B7" t="s">
        <v>13</v>
      </c>
      <c r="C7" t="s">
        <v>14</v>
      </c>
      <c r="D7" t="s">
        <v>24</v>
      </c>
      <c r="E7" t="s">
        <v>25</v>
      </c>
      <c r="F7" s="1">
        <v>45649</v>
      </c>
      <c r="G7" s="1">
        <v>45649</v>
      </c>
      <c r="H7">
        <v>13663046456</v>
      </c>
      <c r="I7" t="s">
        <v>26</v>
      </c>
      <c r="J7">
        <v>4000</v>
      </c>
      <c r="K7" s="1">
        <v>45679</v>
      </c>
      <c r="L7">
        <v>4000</v>
      </c>
      <c r="M7" s="1">
        <v>45678</v>
      </c>
      <c r="N7">
        <v>-1</v>
      </c>
      <c r="O7">
        <f t="shared" si="0"/>
        <v>-4000</v>
      </c>
      <c r="T7">
        <f t="shared" si="1"/>
        <v>30</v>
      </c>
    </row>
    <row r="8" spans="1:20" x14ac:dyDescent="0.25">
      <c r="A8">
        <v>7</v>
      </c>
      <c r="B8" t="s">
        <v>13</v>
      </c>
      <c r="C8" t="s">
        <v>14</v>
      </c>
      <c r="D8" t="s">
        <v>27</v>
      </c>
      <c r="E8">
        <v>2201350390</v>
      </c>
      <c r="F8" s="1">
        <v>45650</v>
      </c>
      <c r="G8" s="1">
        <v>45650</v>
      </c>
      <c r="H8">
        <v>13673415124</v>
      </c>
      <c r="I8">
        <v>1013</v>
      </c>
      <c r="J8">
        <v>400</v>
      </c>
      <c r="K8" s="1">
        <v>45680</v>
      </c>
      <c r="L8">
        <v>400</v>
      </c>
      <c r="M8" s="1">
        <v>45678</v>
      </c>
      <c r="N8">
        <v>-2</v>
      </c>
      <c r="O8">
        <f t="shared" si="0"/>
        <v>-800</v>
      </c>
      <c r="T8">
        <f t="shared" si="1"/>
        <v>30</v>
      </c>
    </row>
    <row r="9" spans="1:20" x14ac:dyDescent="0.25">
      <c r="A9">
        <v>8</v>
      </c>
      <c r="B9" t="s">
        <v>13</v>
      </c>
      <c r="C9" t="s">
        <v>14</v>
      </c>
      <c r="D9" t="s">
        <v>28</v>
      </c>
      <c r="E9" t="s">
        <v>29</v>
      </c>
      <c r="F9" s="1">
        <v>45654</v>
      </c>
      <c r="G9" s="1">
        <v>45654</v>
      </c>
      <c r="H9">
        <v>13686712166</v>
      </c>
      <c r="I9" t="s">
        <v>30</v>
      </c>
      <c r="J9">
        <v>2396.8000000000002</v>
      </c>
      <c r="K9" s="1">
        <v>45684</v>
      </c>
      <c r="L9">
        <v>1964.59</v>
      </c>
      <c r="M9" s="1">
        <v>45673</v>
      </c>
      <c r="N9">
        <v>-11</v>
      </c>
      <c r="O9">
        <f t="shared" si="0"/>
        <v>-21610.489999999998</v>
      </c>
      <c r="T9">
        <f t="shared" si="1"/>
        <v>30</v>
      </c>
    </row>
    <row r="10" spans="1:20" x14ac:dyDescent="0.25">
      <c r="A10">
        <v>9</v>
      </c>
      <c r="B10" t="s">
        <v>13</v>
      </c>
      <c r="C10" t="s">
        <v>14</v>
      </c>
      <c r="D10" t="s">
        <v>31</v>
      </c>
      <c r="E10">
        <v>1208680395</v>
      </c>
      <c r="F10" s="1">
        <v>45659</v>
      </c>
      <c r="G10" s="1">
        <v>45659</v>
      </c>
      <c r="H10">
        <v>13707364572</v>
      </c>
      <c r="I10" t="s">
        <v>32</v>
      </c>
      <c r="J10">
        <v>195.45</v>
      </c>
      <c r="K10" s="1">
        <v>45689</v>
      </c>
      <c r="L10">
        <v>176.41</v>
      </c>
      <c r="M10" s="1">
        <v>45665</v>
      </c>
      <c r="N10">
        <v>-24</v>
      </c>
      <c r="O10">
        <f t="shared" si="0"/>
        <v>-4233.84</v>
      </c>
      <c r="T10">
        <f t="shared" si="1"/>
        <v>30</v>
      </c>
    </row>
    <row r="11" spans="1:20" x14ac:dyDescent="0.25">
      <c r="A11">
        <v>10</v>
      </c>
      <c r="B11" t="s">
        <v>13</v>
      </c>
      <c r="C11" t="s">
        <v>14</v>
      </c>
      <c r="D11" t="s">
        <v>15</v>
      </c>
      <c r="E11">
        <v>1012750392</v>
      </c>
      <c r="F11" s="1">
        <v>45668</v>
      </c>
      <c r="G11" s="1">
        <v>45668</v>
      </c>
      <c r="H11">
        <v>13761213663</v>
      </c>
      <c r="I11" t="s">
        <v>33</v>
      </c>
      <c r="J11">
        <v>3172.59</v>
      </c>
      <c r="K11" s="1">
        <v>45698</v>
      </c>
      <c r="L11">
        <v>3021.51</v>
      </c>
      <c r="M11" s="1">
        <v>45694</v>
      </c>
      <c r="N11">
        <v>-4</v>
      </c>
      <c r="O11">
        <f t="shared" si="0"/>
        <v>-12086.04</v>
      </c>
      <c r="T11">
        <f t="shared" si="1"/>
        <v>30</v>
      </c>
    </row>
    <row r="12" spans="1:20" x14ac:dyDescent="0.25">
      <c r="A12">
        <v>11</v>
      </c>
      <c r="B12" t="s">
        <v>13</v>
      </c>
      <c r="C12" t="s">
        <v>14</v>
      </c>
      <c r="D12" t="s">
        <v>34</v>
      </c>
      <c r="E12">
        <v>1431160397</v>
      </c>
      <c r="F12" s="1">
        <v>45668</v>
      </c>
      <c r="G12" s="1">
        <v>45668</v>
      </c>
      <c r="H12">
        <v>13762021261</v>
      </c>
      <c r="I12" t="s">
        <v>35</v>
      </c>
      <c r="J12">
        <v>235.59</v>
      </c>
      <c r="K12" s="1">
        <v>45698</v>
      </c>
      <c r="L12">
        <v>193.11</v>
      </c>
      <c r="M12" s="1">
        <v>45678</v>
      </c>
      <c r="N12">
        <v>-20</v>
      </c>
      <c r="O12">
        <f t="shared" si="0"/>
        <v>-3862.2000000000003</v>
      </c>
      <c r="T12">
        <f t="shared" si="1"/>
        <v>30</v>
      </c>
    </row>
    <row r="13" spans="1:20" x14ac:dyDescent="0.25">
      <c r="A13">
        <v>12</v>
      </c>
      <c r="B13" t="s">
        <v>13</v>
      </c>
      <c r="C13" t="s">
        <v>14</v>
      </c>
      <c r="D13" t="s">
        <v>34</v>
      </c>
      <c r="E13">
        <v>1431160397</v>
      </c>
      <c r="F13" s="1">
        <v>45668</v>
      </c>
      <c r="G13" s="1">
        <v>45668</v>
      </c>
      <c r="H13">
        <v>13762035986</v>
      </c>
      <c r="I13" t="s">
        <v>36</v>
      </c>
      <c r="J13">
        <v>257.14</v>
      </c>
      <c r="K13" s="1">
        <v>45698</v>
      </c>
      <c r="L13">
        <v>257.12</v>
      </c>
      <c r="M13" s="1">
        <v>45678</v>
      </c>
      <c r="N13">
        <v>-20</v>
      </c>
      <c r="O13">
        <f t="shared" si="0"/>
        <v>-5142.3999999999996</v>
      </c>
      <c r="T13">
        <f t="shared" si="1"/>
        <v>30</v>
      </c>
    </row>
    <row r="14" spans="1:20" x14ac:dyDescent="0.25">
      <c r="A14">
        <v>13</v>
      </c>
      <c r="B14" t="s">
        <v>13</v>
      </c>
      <c r="C14" t="s">
        <v>14</v>
      </c>
      <c r="D14" t="s">
        <v>37</v>
      </c>
      <c r="E14">
        <v>1460280405</v>
      </c>
      <c r="F14" s="1">
        <v>45680</v>
      </c>
      <c r="G14" s="1">
        <v>45680</v>
      </c>
      <c r="H14">
        <v>13892197863</v>
      </c>
      <c r="I14" t="s">
        <v>38</v>
      </c>
      <c r="J14">
        <v>1647</v>
      </c>
      <c r="K14" s="1">
        <v>45710</v>
      </c>
      <c r="L14">
        <v>1350</v>
      </c>
      <c r="M14" s="1">
        <v>45686</v>
      </c>
      <c r="N14">
        <v>-24</v>
      </c>
      <c r="O14">
        <f t="shared" si="0"/>
        <v>-32400</v>
      </c>
      <c r="T14">
        <f t="shared" si="1"/>
        <v>30</v>
      </c>
    </row>
    <row r="15" spans="1:20" x14ac:dyDescent="0.25">
      <c r="A15">
        <v>14</v>
      </c>
      <c r="B15" t="s">
        <v>13</v>
      </c>
      <c r="C15" t="s">
        <v>14</v>
      </c>
      <c r="D15" t="s">
        <v>39</v>
      </c>
      <c r="E15">
        <v>880220405</v>
      </c>
      <c r="F15" s="1">
        <v>45680</v>
      </c>
      <c r="G15" s="1">
        <v>45680</v>
      </c>
      <c r="H15">
        <v>13892543987</v>
      </c>
      <c r="I15" t="s">
        <v>40</v>
      </c>
      <c r="J15">
        <v>2295.1999999999998</v>
      </c>
      <c r="K15" s="1">
        <v>45710</v>
      </c>
      <c r="L15">
        <v>2081.9699999999998</v>
      </c>
      <c r="M15" s="1">
        <v>45686</v>
      </c>
      <c r="N15">
        <v>-24</v>
      </c>
      <c r="O15">
        <f t="shared" si="0"/>
        <v>-49967.28</v>
      </c>
      <c r="T15">
        <f t="shared" si="1"/>
        <v>30</v>
      </c>
    </row>
    <row r="16" spans="1:20" x14ac:dyDescent="0.25">
      <c r="A16">
        <v>15</v>
      </c>
      <c r="B16" t="s">
        <v>13</v>
      </c>
      <c r="C16" t="s">
        <v>14</v>
      </c>
      <c r="D16" t="s">
        <v>41</v>
      </c>
      <c r="E16">
        <v>2012730384</v>
      </c>
      <c r="F16" s="1">
        <v>45681</v>
      </c>
      <c r="G16" s="1">
        <v>45681</v>
      </c>
      <c r="H16">
        <v>13895640515</v>
      </c>
      <c r="I16" t="s">
        <v>42</v>
      </c>
      <c r="J16">
        <v>4500.01</v>
      </c>
      <c r="K16" s="1">
        <v>45711</v>
      </c>
      <c r="L16">
        <v>3688.52</v>
      </c>
      <c r="M16" s="1">
        <v>45694</v>
      </c>
      <c r="N16">
        <v>-17</v>
      </c>
      <c r="O16">
        <f t="shared" si="0"/>
        <v>-62704.84</v>
      </c>
      <c r="T16">
        <f t="shared" si="1"/>
        <v>30</v>
      </c>
    </row>
    <row r="17" spans="1:20" x14ac:dyDescent="0.25">
      <c r="A17">
        <v>16</v>
      </c>
      <c r="B17" t="s">
        <v>13</v>
      </c>
      <c r="C17" t="s">
        <v>14</v>
      </c>
      <c r="D17" t="s">
        <v>41</v>
      </c>
      <c r="E17">
        <v>2012730384</v>
      </c>
      <c r="F17" s="1">
        <v>45685</v>
      </c>
      <c r="G17" s="1">
        <v>45685</v>
      </c>
      <c r="H17">
        <v>13915009105</v>
      </c>
      <c r="I17" t="s">
        <v>43</v>
      </c>
      <c r="J17">
        <v>2557.69</v>
      </c>
      <c r="K17" s="1">
        <v>45715</v>
      </c>
      <c r="L17">
        <v>2096.4699999999998</v>
      </c>
      <c r="M17" s="1">
        <v>45694</v>
      </c>
      <c r="N17">
        <v>-21</v>
      </c>
      <c r="O17">
        <f t="shared" si="0"/>
        <v>-44025.869999999995</v>
      </c>
      <c r="T17">
        <f t="shared" si="1"/>
        <v>30</v>
      </c>
    </row>
    <row r="18" spans="1:20" x14ac:dyDescent="0.25">
      <c r="A18">
        <v>17</v>
      </c>
      <c r="B18" t="s">
        <v>13</v>
      </c>
      <c r="C18" t="s">
        <v>14</v>
      </c>
      <c r="D18" t="s">
        <v>44</v>
      </c>
      <c r="E18">
        <v>1012750392</v>
      </c>
      <c r="F18" s="1">
        <v>45687</v>
      </c>
      <c r="G18" s="1">
        <v>45687</v>
      </c>
      <c r="H18">
        <v>13925453231</v>
      </c>
      <c r="I18" t="s">
        <v>45</v>
      </c>
      <c r="J18">
        <v>3172.59</v>
      </c>
      <c r="K18" s="1">
        <v>45717</v>
      </c>
      <c r="L18">
        <v>3021.51</v>
      </c>
      <c r="M18" s="1">
        <v>45694</v>
      </c>
      <c r="N18">
        <v>-23</v>
      </c>
      <c r="O18">
        <f t="shared" si="0"/>
        <v>-69494.73000000001</v>
      </c>
      <c r="T18">
        <f t="shared" si="1"/>
        <v>30</v>
      </c>
    </row>
    <row r="19" spans="1:20" x14ac:dyDescent="0.25">
      <c r="A19">
        <v>18</v>
      </c>
      <c r="B19" t="s">
        <v>13</v>
      </c>
      <c r="C19" t="s">
        <v>14</v>
      </c>
      <c r="D19" t="s">
        <v>44</v>
      </c>
      <c r="E19">
        <v>1012750392</v>
      </c>
      <c r="F19" s="1">
        <v>45687</v>
      </c>
      <c r="G19" s="1">
        <v>45687</v>
      </c>
      <c r="H19">
        <v>13925453321</v>
      </c>
      <c r="I19" t="s">
        <v>46</v>
      </c>
      <c r="J19">
        <v>3172.59</v>
      </c>
      <c r="K19" s="1">
        <v>45717</v>
      </c>
      <c r="L19">
        <v>3021.51</v>
      </c>
      <c r="M19" s="1">
        <v>45694</v>
      </c>
      <c r="N19">
        <v>-23</v>
      </c>
      <c r="O19">
        <f t="shared" si="0"/>
        <v>-69494.73000000001</v>
      </c>
      <c r="T19">
        <f t="shared" si="1"/>
        <v>30</v>
      </c>
    </row>
    <row r="20" spans="1:20" x14ac:dyDescent="0.25">
      <c r="A20">
        <v>19</v>
      </c>
      <c r="B20" t="s">
        <v>13</v>
      </c>
      <c r="C20" t="s">
        <v>14</v>
      </c>
      <c r="D20" t="s">
        <v>20</v>
      </c>
      <c r="E20" t="s">
        <v>21</v>
      </c>
      <c r="F20" s="1">
        <v>45693</v>
      </c>
      <c r="G20" s="1">
        <v>45693</v>
      </c>
      <c r="H20">
        <v>13973834581</v>
      </c>
      <c r="I20" s="2">
        <v>45689</v>
      </c>
      <c r="J20">
        <v>182</v>
      </c>
      <c r="K20" s="1">
        <v>45723</v>
      </c>
      <c r="L20">
        <v>182</v>
      </c>
      <c r="M20" s="1">
        <v>45699</v>
      </c>
      <c r="N20">
        <v>-24</v>
      </c>
      <c r="O20">
        <f t="shared" si="0"/>
        <v>-4368</v>
      </c>
      <c r="T20">
        <f t="shared" si="1"/>
        <v>30</v>
      </c>
    </row>
    <row r="21" spans="1:20" x14ac:dyDescent="0.25">
      <c r="A21">
        <v>20</v>
      </c>
      <c r="B21" t="s">
        <v>13</v>
      </c>
      <c r="C21" t="s">
        <v>14</v>
      </c>
      <c r="D21" t="s">
        <v>44</v>
      </c>
      <c r="E21">
        <v>1012750392</v>
      </c>
      <c r="F21" s="1">
        <v>45694</v>
      </c>
      <c r="G21" s="1">
        <v>45694</v>
      </c>
      <c r="H21">
        <v>13983481799</v>
      </c>
      <c r="I21" t="s">
        <v>47</v>
      </c>
      <c r="J21">
        <v>3172.59</v>
      </c>
      <c r="K21" s="1">
        <v>45724</v>
      </c>
      <c r="L21">
        <v>3021.51</v>
      </c>
      <c r="M21" s="1">
        <v>45702</v>
      </c>
      <c r="N21">
        <v>-22</v>
      </c>
      <c r="O21">
        <f t="shared" si="0"/>
        <v>-66473.22</v>
      </c>
      <c r="T21">
        <f t="shared" si="1"/>
        <v>30</v>
      </c>
    </row>
    <row r="22" spans="1:20" x14ac:dyDescent="0.25">
      <c r="A22">
        <v>21</v>
      </c>
      <c r="B22" t="s">
        <v>13</v>
      </c>
      <c r="C22" t="s">
        <v>14</v>
      </c>
      <c r="D22" t="s">
        <v>48</v>
      </c>
      <c r="E22" t="s">
        <v>49</v>
      </c>
      <c r="F22" s="1">
        <v>45699</v>
      </c>
      <c r="G22" s="1">
        <v>45699</v>
      </c>
      <c r="H22">
        <v>14016846014</v>
      </c>
      <c r="I22" t="s">
        <v>50</v>
      </c>
      <c r="J22">
        <v>1672</v>
      </c>
      <c r="K22" s="1">
        <v>45729</v>
      </c>
      <c r="L22">
        <v>1672</v>
      </c>
      <c r="M22" s="1">
        <v>45713</v>
      </c>
      <c r="N22">
        <v>-16</v>
      </c>
      <c r="O22">
        <f t="shared" si="0"/>
        <v>-26752</v>
      </c>
      <c r="T22">
        <f t="shared" si="1"/>
        <v>30</v>
      </c>
    </row>
    <row r="23" spans="1:20" x14ac:dyDescent="0.25">
      <c r="A23">
        <v>22</v>
      </c>
      <c r="B23" t="s">
        <v>13</v>
      </c>
      <c r="C23" t="s">
        <v>14</v>
      </c>
      <c r="D23" t="s">
        <v>51</v>
      </c>
      <c r="E23">
        <v>2004310393</v>
      </c>
      <c r="F23" s="1">
        <v>45699</v>
      </c>
      <c r="G23" s="1">
        <v>45699</v>
      </c>
      <c r="H23">
        <v>14021969640</v>
      </c>
      <c r="I23">
        <v>3</v>
      </c>
      <c r="J23">
        <v>1100</v>
      </c>
      <c r="K23" s="1">
        <v>45729</v>
      </c>
      <c r="L23">
        <v>1000</v>
      </c>
      <c r="M23" s="1">
        <v>45713</v>
      </c>
      <c r="N23">
        <v>-16</v>
      </c>
      <c r="O23">
        <f t="shared" si="0"/>
        <v>-16000</v>
      </c>
      <c r="T23">
        <f t="shared" si="1"/>
        <v>30</v>
      </c>
    </row>
    <row r="24" spans="1:20" x14ac:dyDescent="0.25">
      <c r="A24">
        <v>23</v>
      </c>
      <c r="B24" t="s">
        <v>13</v>
      </c>
      <c r="C24" t="s">
        <v>14</v>
      </c>
      <c r="D24" t="s">
        <v>52</v>
      </c>
      <c r="E24">
        <v>209050392</v>
      </c>
      <c r="F24" s="1">
        <v>45700</v>
      </c>
      <c r="G24" s="1">
        <v>45700</v>
      </c>
      <c r="H24">
        <v>14031276506</v>
      </c>
      <c r="I24" t="s">
        <v>53</v>
      </c>
      <c r="J24">
        <v>235.59</v>
      </c>
      <c r="K24" s="1">
        <v>45730</v>
      </c>
      <c r="L24">
        <v>193.11</v>
      </c>
      <c r="M24" s="1">
        <v>45713</v>
      </c>
      <c r="N24">
        <v>-17</v>
      </c>
      <c r="O24">
        <f t="shared" si="0"/>
        <v>-3282.8700000000003</v>
      </c>
      <c r="T24">
        <f t="shared" si="1"/>
        <v>30</v>
      </c>
    </row>
    <row r="25" spans="1:20" x14ac:dyDescent="0.25">
      <c r="A25">
        <v>24</v>
      </c>
      <c r="B25" t="s">
        <v>13</v>
      </c>
      <c r="C25" t="s">
        <v>14</v>
      </c>
      <c r="D25" t="s">
        <v>52</v>
      </c>
      <c r="E25">
        <v>209050392</v>
      </c>
      <c r="F25" s="1">
        <v>45700</v>
      </c>
      <c r="G25" s="1">
        <v>45700</v>
      </c>
      <c r="H25">
        <v>14031317604</v>
      </c>
      <c r="I25" t="s">
        <v>54</v>
      </c>
      <c r="J25">
        <v>257.14</v>
      </c>
      <c r="K25" s="1">
        <v>45730</v>
      </c>
      <c r="L25">
        <v>257.14</v>
      </c>
      <c r="M25" s="1">
        <v>45713</v>
      </c>
      <c r="N25">
        <v>-17</v>
      </c>
      <c r="O25">
        <f t="shared" si="0"/>
        <v>-4371.38</v>
      </c>
      <c r="T25">
        <f t="shared" si="1"/>
        <v>30</v>
      </c>
    </row>
    <row r="26" spans="1:20" x14ac:dyDescent="0.25">
      <c r="A26">
        <v>25</v>
      </c>
      <c r="B26" t="s">
        <v>13</v>
      </c>
      <c r="C26" t="s">
        <v>14</v>
      </c>
      <c r="D26" t="s">
        <v>55</v>
      </c>
      <c r="E26">
        <v>2004080392</v>
      </c>
      <c r="F26" s="1">
        <v>45705</v>
      </c>
      <c r="G26" s="1">
        <v>45705</v>
      </c>
      <c r="H26">
        <v>14064279748</v>
      </c>
      <c r="I26">
        <v>8</v>
      </c>
      <c r="J26">
        <v>5500</v>
      </c>
      <c r="K26" s="1">
        <v>45735</v>
      </c>
      <c r="L26">
        <v>5288.46</v>
      </c>
      <c r="M26" s="1">
        <v>45715</v>
      </c>
      <c r="N26">
        <v>-20</v>
      </c>
      <c r="O26">
        <f t="shared" si="0"/>
        <v>-105769.2</v>
      </c>
      <c r="T26">
        <f t="shared" si="1"/>
        <v>30</v>
      </c>
    </row>
    <row r="27" spans="1:20" x14ac:dyDescent="0.25">
      <c r="A27">
        <v>26</v>
      </c>
      <c r="B27" t="s">
        <v>13</v>
      </c>
      <c r="C27" t="s">
        <v>14</v>
      </c>
      <c r="D27" t="s">
        <v>37</v>
      </c>
      <c r="E27">
        <v>1460280405</v>
      </c>
      <c r="F27" s="1">
        <v>45707</v>
      </c>
      <c r="G27" s="1">
        <v>45707</v>
      </c>
      <c r="H27">
        <v>14082058895</v>
      </c>
      <c r="I27" t="s">
        <v>56</v>
      </c>
      <c r="J27">
        <v>628.29999999999995</v>
      </c>
      <c r="K27" s="1">
        <v>45737</v>
      </c>
      <c r="L27">
        <v>515</v>
      </c>
      <c r="M27" s="1">
        <v>45715</v>
      </c>
      <c r="N27">
        <v>-22</v>
      </c>
      <c r="O27">
        <f t="shared" si="0"/>
        <v>-11330</v>
      </c>
      <c r="T27">
        <f t="shared" si="1"/>
        <v>30</v>
      </c>
    </row>
    <row r="28" spans="1:20" x14ac:dyDescent="0.25">
      <c r="A28">
        <v>27</v>
      </c>
      <c r="B28" t="s">
        <v>13</v>
      </c>
      <c r="C28" t="s">
        <v>14</v>
      </c>
      <c r="D28" t="s">
        <v>17</v>
      </c>
      <c r="E28">
        <v>1935701209</v>
      </c>
      <c r="F28" s="1">
        <v>45708</v>
      </c>
      <c r="G28" s="1">
        <v>45708</v>
      </c>
      <c r="H28">
        <v>14085296002</v>
      </c>
      <c r="I28" t="s">
        <v>57</v>
      </c>
      <c r="J28">
        <v>1851.5</v>
      </c>
      <c r="K28" s="1">
        <v>45738</v>
      </c>
      <c r="L28">
        <v>1851.5</v>
      </c>
      <c r="M28" s="1">
        <v>45715</v>
      </c>
      <c r="N28">
        <v>-23</v>
      </c>
      <c r="O28">
        <f t="shared" si="0"/>
        <v>-42584.5</v>
      </c>
      <c r="T28">
        <f t="shared" si="1"/>
        <v>30</v>
      </c>
    </row>
    <row r="29" spans="1:20" x14ac:dyDescent="0.25">
      <c r="A29">
        <v>28</v>
      </c>
      <c r="B29" t="s">
        <v>13</v>
      </c>
      <c r="C29" t="s">
        <v>14</v>
      </c>
      <c r="D29" t="s">
        <v>28</v>
      </c>
      <c r="E29" t="s">
        <v>29</v>
      </c>
      <c r="F29" s="1">
        <v>45712</v>
      </c>
      <c r="G29" s="1">
        <v>45712</v>
      </c>
      <c r="H29">
        <v>14108400994</v>
      </c>
      <c r="I29" t="s">
        <v>58</v>
      </c>
      <c r="J29">
        <v>57.11</v>
      </c>
      <c r="K29" s="1">
        <v>45742</v>
      </c>
      <c r="L29">
        <v>46.81</v>
      </c>
      <c r="M29" s="1">
        <v>45715</v>
      </c>
      <c r="N29">
        <v>-27</v>
      </c>
      <c r="O29">
        <f t="shared" si="0"/>
        <v>-1263.8700000000001</v>
      </c>
      <c r="T29">
        <f t="shared" si="1"/>
        <v>30</v>
      </c>
    </row>
    <row r="30" spans="1:20" x14ac:dyDescent="0.25">
      <c r="A30">
        <v>29</v>
      </c>
      <c r="B30" t="s">
        <v>13</v>
      </c>
      <c r="C30" t="s">
        <v>14</v>
      </c>
      <c r="D30" t="s">
        <v>59</v>
      </c>
      <c r="E30">
        <v>411050396</v>
      </c>
      <c r="F30" s="1">
        <v>45720</v>
      </c>
      <c r="G30" s="1">
        <v>45720</v>
      </c>
      <c r="H30">
        <v>14165331797</v>
      </c>
      <c r="I30" t="s">
        <v>60</v>
      </c>
      <c r="J30">
        <v>268.13</v>
      </c>
      <c r="K30" s="1">
        <v>45750</v>
      </c>
      <c r="L30">
        <v>243.75</v>
      </c>
      <c r="M30" s="1">
        <v>45733</v>
      </c>
      <c r="N30">
        <v>-17</v>
      </c>
      <c r="O30">
        <f t="shared" si="0"/>
        <v>-4143.75</v>
      </c>
      <c r="T30">
        <f t="shared" si="1"/>
        <v>30</v>
      </c>
    </row>
    <row r="31" spans="1:20" x14ac:dyDescent="0.25">
      <c r="A31">
        <v>30</v>
      </c>
      <c r="B31" t="s">
        <v>13</v>
      </c>
      <c r="C31" t="s">
        <v>14</v>
      </c>
      <c r="D31" t="s">
        <v>61</v>
      </c>
      <c r="E31">
        <v>1336610587</v>
      </c>
      <c r="F31" s="1">
        <v>45720</v>
      </c>
      <c r="G31" s="1">
        <v>45720</v>
      </c>
      <c r="H31">
        <v>14169205832</v>
      </c>
      <c r="I31">
        <v>1625007603</v>
      </c>
      <c r="J31">
        <v>117.14</v>
      </c>
      <c r="K31" s="1">
        <v>45750</v>
      </c>
      <c r="L31">
        <v>96.02</v>
      </c>
      <c r="M31" s="1">
        <v>45733</v>
      </c>
      <c r="N31">
        <v>-17</v>
      </c>
      <c r="O31">
        <f t="shared" si="0"/>
        <v>-1632.34</v>
      </c>
      <c r="T31">
        <f t="shared" si="1"/>
        <v>30</v>
      </c>
    </row>
    <row r="32" spans="1:20" x14ac:dyDescent="0.25">
      <c r="A32">
        <v>31</v>
      </c>
      <c r="B32" t="s">
        <v>13</v>
      </c>
      <c r="C32" t="s">
        <v>14</v>
      </c>
      <c r="D32" t="s">
        <v>52</v>
      </c>
      <c r="E32">
        <v>209050392</v>
      </c>
      <c r="F32" s="1">
        <v>45728</v>
      </c>
      <c r="G32" s="1">
        <v>45728</v>
      </c>
      <c r="H32">
        <v>14223236329</v>
      </c>
      <c r="I32" t="s">
        <v>62</v>
      </c>
      <c r="J32">
        <v>257.14</v>
      </c>
      <c r="K32" s="1">
        <v>45758</v>
      </c>
      <c r="L32">
        <v>257.14</v>
      </c>
      <c r="M32" s="1">
        <v>45745</v>
      </c>
      <c r="N32">
        <v>-13</v>
      </c>
      <c r="O32">
        <f t="shared" si="0"/>
        <v>-3342.8199999999997</v>
      </c>
      <c r="T32">
        <f t="shared" si="1"/>
        <v>30</v>
      </c>
    </row>
    <row r="33" spans="1:20" x14ac:dyDescent="0.25">
      <c r="A33">
        <v>32</v>
      </c>
      <c r="B33" t="s">
        <v>13</v>
      </c>
      <c r="C33" t="s">
        <v>14</v>
      </c>
      <c r="D33" t="s">
        <v>52</v>
      </c>
      <c r="E33">
        <v>209050392</v>
      </c>
      <c r="F33" s="1">
        <v>45728</v>
      </c>
      <c r="G33" s="1">
        <v>45728</v>
      </c>
      <c r="H33">
        <v>14223430943</v>
      </c>
      <c r="I33" t="s">
        <v>63</v>
      </c>
      <c r="J33">
        <v>235.59</v>
      </c>
      <c r="K33" s="1">
        <v>45758</v>
      </c>
      <c r="L33">
        <v>193.11</v>
      </c>
      <c r="M33" s="1">
        <v>45745</v>
      </c>
      <c r="N33">
        <v>-13</v>
      </c>
      <c r="O33">
        <f t="shared" si="0"/>
        <v>-2510.4300000000003</v>
      </c>
      <c r="T33">
        <f t="shared" si="1"/>
        <v>30</v>
      </c>
    </row>
    <row r="34" spans="1:20" x14ac:dyDescent="0.25">
      <c r="A34">
        <v>33</v>
      </c>
      <c r="B34" t="s">
        <v>13</v>
      </c>
      <c r="C34" t="s">
        <v>14</v>
      </c>
      <c r="D34" t="s">
        <v>20</v>
      </c>
      <c r="E34" t="s">
        <v>21</v>
      </c>
      <c r="F34" s="1">
        <v>45728</v>
      </c>
      <c r="G34" s="1">
        <v>45728</v>
      </c>
      <c r="H34">
        <v>14228966905</v>
      </c>
      <c r="I34" s="2">
        <v>45717</v>
      </c>
      <c r="J34">
        <v>302</v>
      </c>
      <c r="K34" s="1">
        <v>45758</v>
      </c>
      <c r="L34">
        <v>302</v>
      </c>
      <c r="M34" s="1">
        <v>45745</v>
      </c>
      <c r="N34">
        <v>-13</v>
      </c>
      <c r="O34">
        <f t="shared" si="0"/>
        <v>-3926</v>
      </c>
      <c r="T34">
        <f t="shared" si="1"/>
        <v>30</v>
      </c>
    </row>
    <row r="35" spans="1:20" x14ac:dyDescent="0.25">
      <c r="A35">
        <v>34</v>
      </c>
      <c r="B35" t="s">
        <v>13</v>
      </c>
      <c r="C35" t="s">
        <v>14</v>
      </c>
      <c r="D35" t="s">
        <v>64</v>
      </c>
      <c r="E35">
        <v>5070130231</v>
      </c>
      <c r="F35" s="1">
        <v>45729</v>
      </c>
      <c r="G35" s="1">
        <v>45729</v>
      </c>
      <c r="H35">
        <v>14244746416</v>
      </c>
      <c r="I35">
        <v>15</v>
      </c>
      <c r="J35">
        <v>5921.88</v>
      </c>
      <c r="K35" s="1">
        <v>45759</v>
      </c>
      <c r="L35">
        <v>4854</v>
      </c>
      <c r="M35" s="1">
        <v>45742</v>
      </c>
      <c r="N35">
        <v>-17</v>
      </c>
      <c r="O35">
        <f t="shared" si="0"/>
        <v>-82518</v>
      </c>
      <c r="T35">
        <f t="shared" si="1"/>
        <v>30</v>
      </c>
    </row>
    <row r="36" spans="1:20" x14ac:dyDescent="0.25">
      <c r="A36">
        <v>35</v>
      </c>
      <c r="B36" t="s">
        <v>13</v>
      </c>
      <c r="C36" t="s">
        <v>14</v>
      </c>
      <c r="D36" t="s">
        <v>65</v>
      </c>
      <c r="E36">
        <v>471830547</v>
      </c>
      <c r="F36" s="1">
        <v>45731</v>
      </c>
      <c r="G36" s="1">
        <v>45731</v>
      </c>
      <c r="H36">
        <v>14256071667</v>
      </c>
      <c r="I36">
        <v>142</v>
      </c>
      <c r="J36">
        <v>244</v>
      </c>
      <c r="K36" s="1">
        <v>45761</v>
      </c>
      <c r="L36">
        <v>200</v>
      </c>
      <c r="M36" s="1">
        <v>45745</v>
      </c>
      <c r="N36">
        <v>-16</v>
      </c>
      <c r="O36">
        <f t="shared" si="0"/>
        <v>-3200</v>
      </c>
      <c r="T36">
        <f t="shared" si="1"/>
        <v>30</v>
      </c>
    </row>
    <row r="37" spans="1:20" x14ac:dyDescent="0.25">
      <c r="A37">
        <v>36</v>
      </c>
      <c r="B37" t="s">
        <v>13</v>
      </c>
      <c r="C37" t="s">
        <v>14</v>
      </c>
      <c r="D37" t="s">
        <v>66</v>
      </c>
      <c r="E37">
        <v>2122960392</v>
      </c>
      <c r="F37" s="1">
        <v>45735</v>
      </c>
      <c r="G37" s="1">
        <v>45735</v>
      </c>
      <c r="H37">
        <v>14287418765</v>
      </c>
      <c r="I37" t="s">
        <v>67</v>
      </c>
      <c r="J37">
        <v>1024.8</v>
      </c>
      <c r="K37" s="1">
        <v>45765</v>
      </c>
      <c r="L37">
        <v>840</v>
      </c>
      <c r="M37" s="1">
        <v>45745</v>
      </c>
      <c r="N37">
        <v>-20</v>
      </c>
      <c r="O37">
        <f t="shared" si="0"/>
        <v>-16800</v>
      </c>
      <c r="T37">
        <f t="shared" si="1"/>
        <v>30</v>
      </c>
    </row>
    <row r="38" spans="1:20" x14ac:dyDescent="0.25">
      <c r="A38">
        <v>37</v>
      </c>
      <c r="B38" t="s">
        <v>13</v>
      </c>
      <c r="C38" t="s">
        <v>14</v>
      </c>
      <c r="D38" t="s">
        <v>66</v>
      </c>
      <c r="E38">
        <v>2122960392</v>
      </c>
      <c r="F38" s="1">
        <v>45735</v>
      </c>
      <c r="G38" s="1">
        <v>45735</v>
      </c>
      <c r="H38">
        <v>14287594129</v>
      </c>
      <c r="I38" t="s">
        <v>68</v>
      </c>
      <c r="J38">
        <v>500</v>
      </c>
      <c r="K38" s="1">
        <v>45765</v>
      </c>
      <c r="L38">
        <v>409.84</v>
      </c>
      <c r="M38" s="1">
        <v>45745</v>
      </c>
      <c r="N38">
        <v>-20</v>
      </c>
      <c r="O38">
        <f t="shared" si="0"/>
        <v>-8196.7999999999993</v>
      </c>
      <c r="T38">
        <f t="shared" si="1"/>
        <v>30</v>
      </c>
    </row>
    <row r="39" spans="1:20" x14ac:dyDescent="0.25">
      <c r="A39">
        <v>38</v>
      </c>
      <c r="B39" t="s">
        <v>13</v>
      </c>
      <c r="C39" t="s">
        <v>14</v>
      </c>
      <c r="D39" t="s">
        <v>69</v>
      </c>
      <c r="E39">
        <v>2766320390</v>
      </c>
      <c r="F39" s="1">
        <v>45740</v>
      </c>
      <c r="G39" s="1">
        <v>45740</v>
      </c>
      <c r="H39">
        <v>14309501462</v>
      </c>
      <c r="I39" t="s">
        <v>70</v>
      </c>
      <c r="J39">
        <v>1647</v>
      </c>
      <c r="K39" s="1">
        <v>45770</v>
      </c>
      <c r="L39">
        <v>1350</v>
      </c>
      <c r="M39" s="1">
        <v>45745</v>
      </c>
      <c r="N39">
        <v>-25</v>
      </c>
      <c r="O39">
        <f t="shared" si="0"/>
        <v>-33750</v>
      </c>
      <c r="T39">
        <f t="shared" si="1"/>
        <v>30</v>
      </c>
    </row>
    <row r="40" spans="1:20" x14ac:dyDescent="0.25">
      <c r="A40">
        <v>39</v>
      </c>
      <c r="B40" t="s">
        <v>13</v>
      </c>
      <c r="C40" t="s">
        <v>14</v>
      </c>
      <c r="D40" t="s">
        <v>51</v>
      </c>
      <c r="E40">
        <v>2004310393</v>
      </c>
      <c r="F40" s="1">
        <v>45741</v>
      </c>
      <c r="G40" s="1">
        <v>45741</v>
      </c>
      <c r="H40">
        <v>14317478702</v>
      </c>
      <c r="I40">
        <v>7</v>
      </c>
      <c r="J40">
        <v>1586</v>
      </c>
      <c r="K40" s="1">
        <v>45771</v>
      </c>
      <c r="L40">
        <v>1300</v>
      </c>
      <c r="M40" s="1">
        <v>45745</v>
      </c>
      <c r="N40">
        <v>-26</v>
      </c>
      <c r="O40">
        <f t="shared" si="0"/>
        <v>-33800</v>
      </c>
      <c r="T40">
        <f t="shared" si="1"/>
        <v>30</v>
      </c>
    </row>
    <row r="41" spans="1:20" x14ac:dyDescent="0.25">
      <c r="A41">
        <v>40</v>
      </c>
      <c r="B41" t="s">
        <v>13</v>
      </c>
      <c r="C41" t="s">
        <v>71</v>
      </c>
      <c r="D41" t="s">
        <v>72</v>
      </c>
      <c r="E41">
        <v>3986581001</v>
      </c>
      <c r="F41" s="1">
        <v>45600</v>
      </c>
      <c r="G41" s="1">
        <v>45600</v>
      </c>
      <c r="H41">
        <v>13286271837</v>
      </c>
      <c r="I41">
        <v>24131659</v>
      </c>
      <c r="J41">
        <v>69.849999999999994</v>
      </c>
      <c r="K41" s="1">
        <v>45630</v>
      </c>
      <c r="L41">
        <v>57.25</v>
      </c>
      <c r="M41" s="1">
        <v>45671</v>
      </c>
      <c r="N41">
        <v>41</v>
      </c>
      <c r="O41">
        <f t="shared" si="0"/>
        <v>2347.25</v>
      </c>
      <c r="T41">
        <f t="shared" si="1"/>
        <v>30</v>
      </c>
    </row>
    <row r="42" spans="1:20" x14ac:dyDescent="0.25">
      <c r="A42">
        <v>41</v>
      </c>
      <c r="B42" t="s">
        <v>13</v>
      </c>
      <c r="C42" t="s">
        <v>71</v>
      </c>
      <c r="D42" t="s">
        <v>73</v>
      </c>
      <c r="E42">
        <v>51570893</v>
      </c>
      <c r="F42" s="1">
        <v>45630</v>
      </c>
      <c r="G42" s="1">
        <v>45630</v>
      </c>
      <c r="H42">
        <v>13511691616</v>
      </c>
      <c r="I42">
        <v>9502778759</v>
      </c>
      <c r="J42">
        <v>746.03</v>
      </c>
      <c r="K42" s="1">
        <v>45660</v>
      </c>
      <c r="L42">
        <v>611.5</v>
      </c>
      <c r="M42" s="1">
        <v>45665</v>
      </c>
      <c r="N42">
        <v>5</v>
      </c>
      <c r="O42">
        <f t="shared" si="0"/>
        <v>3057.5</v>
      </c>
      <c r="T42">
        <f t="shared" si="1"/>
        <v>30</v>
      </c>
    </row>
    <row r="43" spans="1:20" x14ac:dyDescent="0.25">
      <c r="A43">
        <v>42</v>
      </c>
      <c r="B43" t="s">
        <v>13</v>
      </c>
      <c r="C43" t="s">
        <v>71</v>
      </c>
      <c r="D43" t="s">
        <v>72</v>
      </c>
      <c r="E43">
        <v>3986581001</v>
      </c>
      <c r="F43" s="1">
        <v>45644</v>
      </c>
      <c r="G43" s="1">
        <v>45644</v>
      </c>
      <c r="H43">
        <v>13632369581</v>
      </c>
      <c r="I43">
        <v>24152813</v>
      </c>
      <c r="J43">
        <v>69.849999999999994</v>
      </c>
      <c r="K43" s="1">
        <v>45674</v>
      </c>
      <c r="L43">
        <v>57.25</v>
      </c>
      <c r="M43" s="1">
        <v>45671</v>
      </c>
      <c r="N43">
        <v>-3</v>
      </c>
      <c r="O43">
        <f t="shared" si="0"/>
        <v>-171.75</v>
      </c>
      <c r="T43">
        <f t="shared" si="1"/>
        <v>30</v>
      </c>
    </row>
    <row r="44" spans="1:20" x14ac:dyDescent="0.25">
      <c r="A44">
        <v>43</v>
      </c>
      <c r="B44" t="s">
        <v>13</v>
      </c>
      <c r="C44" t="s">
        <v>71</v>
      </c>
      <c r="D44" t="s">
        <v>74</v>
      </c>
      <c r="E44">
        <v>97103880585</v>
      </c>
      <c r="F44" s="1">
        <v>45644</v>
      </c>
      <c r="G44" s="1">
        <v>45644</v>
      </c>
      <c r="H44">
        <v>13632537062</v>
      </c>
      <c r="I44">
        <v>1024317495</v>
      </c>
      <c r="J44">
        <v>185.48</v>
      </c>
      <c r="K44" s="1">
        <v>45674</v>
      </c>
      <c r="L44">
        <v>185.48</v>
      </c>
      <c r="M44" s="1">
        <v>45666</v>
      </c>
      <c r="N44">
        <v>-8</v>
      </c>
      <c r="O44">
        <f t="shared" si="0"/>
        <v>-1483.84</v>
      </c>
      <c r="T44">
        <f t="shared" si="1"/>
        <v>30</v>
      </c>
    </row>
    <row r="45" spans="1:20" x14ac:dyDescent="0.25">
      <c r="A45">
        <v>44</v>
      </c>
      <c r="B45" t="s">
        <v>13</v>
      </c>
      <c r="C45" t="s">
        <v>71</v>
      </c>
      <c r="D45" t="s">
        <v>75</v>
      </c>
      <c r="E45">
        <v>1672880406</v>
      </c>
      <c r="F45" s="1">
        <v>45649</v>
      </c>
      <c r="G45" s="1">
        <v>45649</v>
      </c>
      <c r="H45">
        <v>13662893230</v>
      </c>
      <c r="I45">
        <v>100000002283</v>
      </c>
      <c r="J45">
        <v>932.86</v>
      </c>
      <c r="K45" s="1">
        <v>45679</v>
      </c>
      <c r="L45">
        <v>280.72000000000003</v>
      </c>
      <c r="M45" s="1">
        <v>45671</v>
      </c>
      <c r="N45">
        <v>-8</v>
      </c>
      <c r="O45">
        <f t="shared" si="0"/>
        <v>-2245.7600000000002</v>
      </c>
      <c r="T45">
        <f t="shared" si="1"/>
        <v>30</v>
      </c>
    </row>
    <row r="46" spans="1:20" x14ac:dyDescent="0.25">
      <c r="A46">
        <v>45</v>
      </c>
      <c r="B46" t="s">
        <v>13</v>
      </c>
      <c r="C46" t="s">
        <v>71</v>
      </c>
      <c r="D46" t="s">
        <v>75</v>
      </c>
      <c r="E46">
        <v>1672880406</v>
      </c>
      <c r="F46" s="1">
        <v>45649</v>
      </c>
      <c r="G46" s="1">
        <v>45649</v>
      </c>
      <c r="H46">
        <v>13662893230</v>
      </c>
      <c r="I46">
        <v>100000002283</v>
      </c>
      <c r="J46">
        <v>932.86</v>
      </c>
      <c r="K46" s="1">
        <v>45679</v>
      </c>
      <c r="L46">
        <v>483.92</v>
      </c>
      <c r="M46" s="1">
        <v>45666</v>
      </c>
      <c r="N46">
        <v>-13</v>
      </c>
      <c r="O46">
        <f t="shared" si="0"/>
        <v>-6290.96</v>
      </c>
      <c r="T46">
        <f t="shared" si="1"/>
        <v>30</v>
      </c>
    </row>
    <row r="47" spans="1:20" x14ac:dyDescent="0.25">
      <c r="A47">
        <v>46</v>
      </c>
      <c r="B47" t="s">
        <v>13</v>
      </c>
      <c r="C47" t="s">
        <v>71</v>
      </c>
      <c r="D47" t="s">
        <v>74</v>
      </c>
      <c r="E47">
        <v>97103880585</v>
      </c>
      <c r="F47" s="1">
        <v>45667</v>
      </c>
      <c r="G47" s="1">
        <v>45667</v>
      </c>
      <c r="H47">
        <v>13759701316</v>
      </c>
      <c r="I47">
        <v>1025000052</v>
      </c>
      <c r="J47">
        <v>194</v>
      </c>
      <c r="K47" s="1">
        <v>45697</v>
      </c>
      <c r="L47">
        <v>194</v>
      </c>
      <c r="M47" s="1">
        <v>45680</v>
      </c>
      <c r="N47">
        <v>-17</v>
      </c>
      <c r="O47">
        <f t="shared" si="0"/>
        <v>-3298</v>
      </c>
      <c r="T47">
        <f t="shared" si="1"/>
        <v>30</v>
      </c>
    </row>
    <row r="48" spans="1:20" x14ac:dyDescent="0.25">
      <c r="A48">
        <v>47</v>
      </c>
      <c r="B48" t="s">
        <v>13</v>
      </c>
      <c r="C48" t="s">
        <v>71</v>
      </c>
      <c r="D48" t="s">
        <v>76</v>
      </c>
      <c r="E48">
        <v>424610582</v>
      </c>
      <c r="F48" s="1">
        <v>45671</v>
      </c>
      <c r="G48" s="1">
        <v>45671</v>
      </c>
      <c r="H48">
        <v>13790819050</v>
      </c>
      <c r="I48" t="s">
        <v>77</v>
      </c>
      <c r="J48">
        <v>2974.29</v>
      </c>
      <c r="K48" s="1">
        <v>45701</v>
      </c>
      <c r="L48">
        <v>2437.94</v>
      </c>
      <c r="M48" s="1">
        <v>45685</v>
      </c>
      <c r="N48">
        <v>-16</v>
      </c>
      <c r="O48">
        <f t="shared" si="0"/>
        <v>-39007.040000000001</v>
      </c>
      <c r="T48">
        <f t="shared" si="1"/>
        <v>30</v>
      </c>
    </row>
    <row r="49" spans="1:20" x14ac:dyDescent="0.25">
      <c r="A49">
        <v>48</v>
      </c>
      <c r="B49" t="s">
        <v>13</v>
      </c>
      <c r="C49" t="s">
        <v>71</v>
      </c>
      <c r="D49" t="s">
        <v>76</v>
      </c>
      <c r="E49">
        <v>424610582</v>
      </c>
      <c r="F49" s="1">
        <v>45672</v>
      </c>
      <c r="G49" s="1">
        <v>45672</v>
      </c>
      <c r="H49">
        <v>13798776421</v>
      </c>
      <c r="I49" t="s">
        <v>78</v>
      </c>
      <c r="J49">
        <v>87.24</v>
      </c>
      <c r="K49" s="1">
        <v>45702</v>
      </c>
      <c r="L49">
        <v>71.510000000000005</v>
      </c>
      <c r="M49" s="1">
        <v>45685</v>
      </c>
      <c r="N49">
        <v>-17</v>
      </c>
      <c r="O49">
        <f t="shared" si="0"/>
        <v>-1215.67</v>
      </c>
      <c r="T49">
        <f t="shared" si="1"/>
        <v>30</v>
      </c>
    </row>
    <row r="50" spans="1:20" x14ac:dyDescent="0.25">
      <c r="A50">
        <v>49</v>
      </c>
      <c r="B50" t="s">
        <v>13</v>
      </c>
      <c r="C50" t="s">
        <v>71</v>
      </c>
      <c r="D50" t="s">
        <v>72</v>
      </c>
      <c r="E50">
        <v>3986581001</v>
      </c>
      <c r="F50" s="1">
        <v>45674</v>
      </c>
      <c r="G50" s="1">
        <v>45674</v>
      </c>
      <c r="H50">
        <v>13859642130</v>
      </c>
      <c r="I50">
        <v>25009396</v>
      </c>
      <c r="J50">
        <v>2677.9</v>
      </c>
      <c r="K50" s="1">
        <v>45704</v>
      </c>
      <c r="L50">
        <v>2195</v>
      </c>
      <c r="M50" s="1">
        <v>45680</v>
      </c>
      <c r="N50">
        <v>-24</v>
      </c>
      <c r="O50">
        <f t="shared" si="0"/>
        <v>-52680</v>
      </c>
      <c r="T50">
        <f t="shared" si="1"/>
        <v>30</v>
      </c>
    </row>
    <row r="51" spans="1:20" x14ac:dyDescent="0.25">
      <c r="A51">
        <v>50</v>
      </c>
      <c r="B51" t="s">
        <v>13</v>
      </c>
      <c r="C51" t="s">
        <v>71</v>
      </c>
      <c r="D51" t="s">
        <v>79</v>
      </c>
      <c r="E51">
        <v>1431010394</v>
      </c>
      <c r="F51" s="1">
        <v>45680</v>
      </c>
      <c r="G51" s="1">
        <v>45680</v>
      </c>
      <c r="H51">
        <v>13888112515</v>
      </c>
      <c r="I51">
        <v>136</v>
      </c>
      <c r="J51">
        <v>78.8</v>
      </c>
      <c r="K51" s="1">
        <v>45710</v>
      </c>
      <c r="L51">
        <v>66.62</v>
      </c>
      <c r="M51" s="1">
        <v>45685</v>
      </c>
      <c r="N51">
        <v>-25</v>
      </c>
      <c r="O51">
        <f t="shared" si="0"/>
        <v>-1665.5</v>
      </c>
      <c r="T51">
        <f t="shared" si="1"/>
        <v>30</v>
      </c>
    </row>
    <row r="52" spans="1:20" x14ac:dyDescent="0.25">
      <c r="A52">
        <v>51</v>
      </c>
      <c r="B52" t="s">
        <v>13</v>
      </c>
      <c r="C52" t="s">
        <v>71</v>
      </c>
      <c r="D52" t="s">
        <v>74</v>
      </c>
      <c r="E52">
        <v>97103880585</v>
      </c>
      <c r="F52" s="1">
        <v>45680</v>
      </c>
      <c r="G52" s="1">
        <v>45680</v>
      </c>
      <c r="H52">
        <v>13892126872</v>
      </c>
      <c r="I52">
        <v>1025023990</v>
      </c>
      <c r="J52">
        <v>265.41000000000003</v>
      </c>
      <c r="K52" s="1">
        <v>45710</v>
      </c>
      <c r="L52">
        <v>265.41000000000003</v>
      </c>
      <c r="M52" s="1">
        <v>45694</v>
      </c>
      <c r="N52">
        <v>-16</v>
      </c>
      <c r="O52">
        <f t="shared" si="0"/>
        <v>-4246.5600000000004</v>
      </c>
      <c r="T52">
        <f t="shared" si="1"/>
        <v>30</v>
      </c>
    </row>
    <row r="53" spans="1:20" x14ac:dyDescent="0.25">
      <c r="A53">
        <v>52</v>
      </c>
      <c r="B53" t="s">
        <v>13</v>
      </c>
      <c r="C53" t="s">
        <v>71</v>
      </c>
      <c r="D53" t="s">
        <v>80</v>
      </c>
      <c r="E53">
        <v>1090860394</v>
      </c>
      <c r="F53" s="1">
        <v>45688</v>
      </c>
      <c r="G53" s="1">
        <v>45688</v>
      </c>
      <c r="H53">
        <v>13935022074</v>
      </c>
      <c r="I53" t="s">
        <v>81</v>
      </c>
      <c r="J53">
        <v>234.92</v>
      </c>
      <c r="K53" s="1">
        <v>45718</v>
      </c>
      <c r="L53">
        <v>192.56</v>
      </c>
      <c r="M53" s="1">
        <v>45691</v>
      </c>
      <c r="N53">
        <v>-27</v>
      </c>
      <c r="O53">
        <f t="shared" si="0"/>
        <v>-5199.12</v>
      </c>
      <c r="T53">
        <f t="shared" si="1"/>
        <v>30</v>
      </c>
    </row>
    <row r="54" spans="1:20" x14ac:dyDescent="0.25">
      <c r="A54">
        <v>53</v>
      </c>
      <c r="B54" t="s">
        <v>13</v>
      </c>
      <c r="C54" t="s">
        <v>71</v>
      </c>
      <c r="D54" t="s">
        <v>72</v>
      </c>
      <c r="E54">
        <v>3986581001</v>
      </c>
      <c r="F54" s="1">
        <v>45692</v>
      </c>
      <c r="G54" s="1">
        <v>45692</v>
      </c>
      <c r="H54">
        <v>13964743230</v>
      </c>
      <c r="I54">
        <v>25013805</v>
      </c>
      <c r="J54">
        <v>279.38</v>
      </c>
      <c r="K54" s="1">
        <v>45722</v>
      </c>
      <c r="L54">
        <v>229</v>
      </c>
      <c r="M54" s="1">
        <v>45699</v>
      </c>
      <c r="N54">
        <v>-23</v>
      </c>
      <c r="O54">
        <f t="shared" si="0"/>
        <v>-5267</v>
      </c>
      <c r="T54">
        <f t="shared" si="1"/>
        <v>30</v>
      </c>
    </row>
    <row r="55" spans="1:20" x14ac:dyDescent="0.25">
      <c r="A55">
        <v>54</v>
      </c>
      <c r="B55" t="s">
        <v>13</v>
      </c>
      <c r="C55" t="s">
        <v>71</v>
      </c>
      <c r="D55" t="s">
        <v>82</v>
      </c>
      <c r="E55">
        <v>1535090474</v>
      </c>
      <c r="F55" s="1">
        <v>45692</v>
      </c>
      <c r="G55" s="1">
        <v>45692</v>
      </c>
      <c r="H55">
        <v>13967476419</v>
      </c>
      <c r="I55" t="s">
        <v>83</v>
      </c>
      <c r="J55">
        <v>1232.94</v>
      </c>
      <c r="K55" s="1">
        <v>45722</v>
      </c>
      <c r="L55">
        <v>1010.61</v>
      </c>
      <c r="M55" s="1">
        <v>45699</v>
      </c>
      <c r="N55">
        <v>-23</v>
      </c>
      <c r="O55">
        <f t="shared" si="0"/>
        <v>-23244.03</v>
      </c>
      <c r="T55">
        <f t="shared" si="1"/>
        <v>30</v>
      </c>
    </row>
    <row r="56" spans="1:20" x14ac:dyDescent="0.25">
      <c r="A56">
        <v>55</v>
      </c>
      <c r="B56" t="s">
        <v>13</v>
      </c>
      <c r="C56" t="s">
        <v>71</v>
      </c>
      <c r="D56" t="s">
        <v>82</v>
      </c>
      <c r="E56">
        <v>1535090474</v>
      </c>
      <c r="F56" s="1">
        <v>45692</v>
      </c>
      <c r="G56" s="1">
        <v>45692</v>
      </c>
      <c r="H56">
        <v>13968436783</v>
      </c>
      <c r="I56" t="s">
        <v>84</v>
      </c>
      <c r="J56">
        <v>1592.65</v>
      </c>
      <c r="K56" s="1">
        <v>45722</v>
      </c>
      <c r="L56">
        <v>1305.45</v>
      </c>
      <c r="M56" s="1">
        <v>45699</v>
      </c>
      <c r="N56">
        <v>-23</v>
      </c>
      <c r="O56">
        <f t="shared" si="0"/>
        <v>-30025.350000000002</v>
      </c>
      <c r="T56">
        <f t="shared" si="1"/>
        <v>30</v>
      </c>
    </row>
    <row r="57" spans="1:20" x14ac:dyDescent="0.25">
      <c r="A57">
        <v>56</v>
      </c>
      <c r="B57" t="s">
        <v>13</v>
      </c>
      <c r="C57" t="s">
        <v>71</v>
      </c>
      <c r="D57" t="s">
        <v>85</v>
      </c>
      <c r="E57">
        <v>3222970406</v>
      </c>
      <c r="F57" s="1">
        <v>45693</v>
      </c>
      <c r="G57" s="1">
        <v>45693</v>
      </c>
      <c r="H57">
        <v>13978071792</v>
      </c>
      <c r="I57" t="s">
        <v>86</v>
      </c>
      <c r="J57">
        <v>176.9</v>
      </c>
      <c r="K57" s="1">
        <v>45723</v>
      </c>
      <c r="L57">
        <v>145</v>
      </c>
      <c r="M57" s="1">
        <v>45699</v>
      </c>
      <c r="N57">
        <v>-24</v>
      </c>
      <c r="O57">
        <f t="shared" si="0"/>
        <v>-3480</v>
      </c>
      <c r="T57">
        <f t="shared" si="1"/>
        <v>30</v>
      </c>
    </row>
    <row r="58" spans="1:20" x14ac:dyDescent="0.25">
      <c r="A58">
        <v>57</v>
      </c>
      <c r="B58" t="s">
        <v>13</v>
      </c>
      <c r="C58" t="s">
        <v>71</v>
      </c>
      <c r="D58" t="s">
        <v>87</v>
      </c>
      <c r="E58" t="s">
        <v>88</v>
      </c>
      <c r="F58" s="1">
        <v>45694</v>
      </c>
      <c r="G58" s="1">
        <v>45694</v>
      </c>
      <c r="H58">
        <v>13986424757</v>
      </c>
      <c r="I58" t="s">
        <v>89</v>
      </c>
      <c r="J58">
        <v>3172</v>
      </c>
      <c r="K58" s="1">
        <v>45724</v>
      </c>
      <c r="L58">
        <v>3172</v>
      </c>
      <c r="M58" s="1">
        <v>45702</v>
      </c>
      <c r="N58">
        <v>-22</v>
      </c>
      <c r="O58">
        <f t="shared" si="0"/>
        <v>-69784</v>
      </c>
      <c r="T58">
        <f t="shared" si="1"/>
        <v>30</v>
      </c>
    </row>
    <row r="59" spans="1:20" x14ac:dyDescent="0.25">
      <c r="A59">
        <v>58</v>
      </c>
      <c r="B59" t="s">
        <v>13</v>
      </c>
      <c r="C59" t="s">
        <v>71</v>
      </c>
      <c r="D59" t="s">
        <v>90</v>
      </c>
      <c r="E59">
        <v>2482890395</v>
      </c>
      <c r="F59" s="1">
        <v>45698</v>
      </c>
      <c r="G59" s="1">
        <v>45698</v>
      </c>
      <c r="H59">
        <v>14008819600</v>
      </c>
      <c r="I59" t="s">
        <v>42</v>
      </c>
      <c r="J59">
        <v>9498.6</v>
      </c>
      <c r="K59" s="1">
        <v>45728</v>
      </c>
      <c r="L59">
        <v>7785.74</v>
      </c>
      <c r="M59" s="1">
        <v>45709</v>
      </c>
      <c r="N59">
        <v>-19</v>
      </c>
      <c r="O59">
        <f t="shared" si="0"/>
        <v>-147929.06</v>
      </c>
      <c r="T59">
        <f t="shared" si="1"/>
        <v>30</v>
      </c>
    </row>
    <row r="60" spans="1:20" x14ac:dyDescent="0.25">
      <c r="A60">
        <v>59</v>
      </c>
      <c r="B60" t="s">
        <v>13</v>
      </c>
      <c r="C60" t="s">
        <v>71</v>
      </c>
      <c r="D60" t="s">
        <v>91</v>
      </c>
      <c r="E60" t="s">
        <v>92</v>
      </c>
      <c r="F60" s="1">
        <v>45705</v>
      </c>
      <c r="G60" s="1">
        <v>45705</v>
      </c>
      <c r="H60">
        <v>14064920305</v>
      </c>
      <c r="I60">
        <v>19</v>
      </c>
      <c r="J60">
        <v>231.8</v>
      </c>
      <c r="K60" s="1">
        <v>45735</v>
      </c>
      <c r="L60">
        <v>190</v>
      </c>
      <c r="M60" s="1">
        <v>45715</v>
      </c>
      <c r="N60">
        <v>-20</v>
      </c>
      <c r="O60">
        <f t="shared" si="0"/>
        <v>-3800</v>
      </c>
      <c r="T60">
        <f t="shared" si="1"/>
        <v>30</v>
      </c>
    </row>
    <row r="61" spans="1:20" x14ac:dyDescent="0.25">
      <c r="A61">
        <v>60</v>
      </c>
      <c r="B61" t="s">
        <v>13</v>
      </c>
      <c r="C61" t="s">
        <v>71</v>
      </c>
      <c r="D61" t="s">
        <v>76</v>
      </c>
      <c r="E61">
        <v>424610582</v>
      </c>
      <c r="F61" s="1">
        <v>45713</v>
      </c>
      <c r="G61" s="1">
        <v>45713</v>
      </c>
      <c r="H61">
        <v>14115025940</v>
      </c>
      <c r="I61" t="s">
        <v>93</v>
      </c>
      <c r="J61">
        <v>2875.59</v>
      </c>
      <c r="K61" s="1">
        <v>45743</v>
      </c>
      <c r="L61">
        <v>2357.04</v>
      </c>
      <c r="M61" s="1">
        <v>45722</v>
      </c>
      <c r="N61">
        <v>-21</v>
      </c>
      <c r="O61">
        <f t="shared" si="0"/>
        <v>-49497.84</v>
      </c>
      <c r="T61">
        <f t="shared" si="1"/>
        <v>30</v>
      </c>
    </row>
    <row r="62" spans="1:20" x14ac:dyDescent="0.25">
      <c r="A62">
        <v>61</v>
      </c>
      <c r="B62" t="s">
        <v>13</v>
      </c>
      <c r="C62" t="s">
        <v>71</v>
      </c>
      <c r="D62" t="s">
        <v>74</v>
      </c>
      <c r="E62">
        <v>97103880585</v>
      </c>
      <c r="F62" s="1">
        <v>45713</v>
      </c>
      <c r="G62" s="1">
        <v>45713</v>
      </c>
      <c r="H62">
        <v>14117709433</v>
      </c>
      <c r="I62">
        <v>1025049682</v>
      </c>
      <c r="J62">
        <v>311.83999999999997</v>
      </c>
      <c r="K62" s="1">
        <v>45743</v>
      </c>
      <c r="L62">
        <v>311.83999999999997</v>
      </c>
      <c r="M62" s="1">
        <v>45722</v>
      </c>
      <c r="N62">
        <v>-21</v>
      </c>
      <c r="O62">
        <f t="shared" si="0"/>
        <v>-6548.6399999999994</v>
      </c>
      <c r="T62">
        <f t="shared" si="1"/>
        <v>30</v>
      </c>
    </row>
    <row r="63" spans="1:20" x14ac:dyDescent="0.25">
      <c r="A63">
        <v>62</v>
      </c>
      <c r="B63" t="s">
        <v>13</v>
      </c>
      <c r="C63" t="s">
        <v>71</v>
      </c>
      <c r="D63" t="s">
        <v>76</v>
      </c>
      <c r="E63">
        <v>424610582</v>
      </c>
      <c r="F63" s="1">
        <v>45726</v>
      </c>
      <c r="G63" s="1">
        <v>45726</v>
      </c>
      <c r="H63">
        <v>14209813696</v>
      </c>
      <c r="I63" t="s">
        <v>94</v>
      </c>
      <c r="J63">
        <v>2875.59</v>
      </c>
      <c r="K63" s="1">
        <v>45756</v>
      </c>
      <c r="L63">
        <v>2357.04</v>
      </c>
      <c r="M63" s="1">
        <v>45740</v>
      </c>
      <c r="N63">
        <v>-16</v>
      </c>
      <c r="O63">
        <f t="shared" si="0"/>
        <v>-37712.639999999999</v>
      </c>
      <c r="T63">
        <f t="shared" si="1"/>
        <v>30</v>
      </c>
    </row>
    <row r="64" spans="1:20" x14ac:dyDescent="0.25">
      <c r="A64">
        <v>63</v>
      </c>
      <c r="B64" t="s">
        <v>13</v>
      </c>
      <c r="C64" t="s">
        <v>71</v>
      </c>
      <c r="D64" t="s">
        <v>95</v>
      </c>
      <c r="E64" t="s">
        <v>96</v>
      </c>
      <c r="F64" s="1">
        <v>45728</v>
      </c>
      <c r="G64" s="1">
        <v>45728</v>
      </c>
      <c r="H64">
        <v>14221337696</v>
      </c>
      <c r="I64">
        <v>6</v>
      </c>
      <c r="J64">
        <v>1462</v>
      </c>
      <c r="K64" s="1">
        <v>45758</v>
      </c>
      <c r="L64">
        <v>1462</v>
      </c>
      <c r="M64" s="1">
        <v>45740</v>
      </c>
      <c r="N64">
        <v>-18</v>
      </c>
      <c r="O64">
        <f t="shared" si="0"/>
        <v>-26316</v>
      </c>
      <c r="T64">
        <f t="shared" si="1"/>
        <v>30</v>
      </c>
    </row>
    <row r="65" spans="1:20" x14ac:dyDescent="0.25">
      <c r="A65">
        <v>64</v>
      </c>
      <c r="B65" t="s">
        <v>13</v>
      </c>
      <c r="C65" t="s">
        <v>71</v>
      </c>
      <c r="D65" t="s">
        <v>76</v>
      </c>
      <c r="E65">
        <v>424610582</v>
      </c>
      <c r="F65" s="1">
        <v>45730</v>
      </c>
      <c r="G65" s="1">
        <v>45730</v>
      </c>
      <c r="H65">
        <v>14242551489</v>
      </c>
      <c r="I65" t="s">
        <v>97</v>
      </c>
      <c r="J65">
        <v>46.53</v>
      </c>
      <c r="K65" s="1">
        <v>45760</v>
      </c>
      <c r="L65">
        <v>38.14</v>
      </c>
      <c r="M65" s="1">
        <v>45740</v>
      </c>
      <c r="N65">
        <v>-20</v>
      </c>
      <c r="O65">
        <f t="shared" si="0"/>
        <v>-762.8</v>
      </c>
      <c r="T65">
        <f t="shared" si="1"/>
        <v>30</v>
      </c>
    </row>
    <row r="66" spans="1:20" x14ac:dyDescent="0.25">
      <c r="A66">
        <v>65</v>
      </c>
      <c r="B66" t="s">
        <v>13</v>
      </c>
      <c r="C66" t="s">
        <v>71</v>
      </c>
      <c r="D66" t="s">
        <v>95</v>
      </c>
      <c r="E66" t="s">
        <v>96</v>
      </c>
      <c r="F66" s="1">
        <v>45729</v>
      </c>
      <c r="G66" s="1">
        <v>45729</v>
      </c>
      <c r="H66">
        <v>14246000123</v>
      </c>
      <c r="I66">
        <v>7</v>
      </c>
      <c r="J66">
        <v>1460</v>
      </c>
      <c r="K66" s="1">
        <v>45759</v>
      </c>
      <c r="L66">
        <v>1460</v>
      </c>
      <c r="M66" s="1">
        <v>45740</v>
      </c>
      <c r="N66">
        <v>-19</v>
      </c>
      <c r="O66">
        <f t="shared" si="0"/>
        <v>-27740</v>
      </c>
      <c r="T66">
        <f t="shared" si="1"/>
        <v>30</v>
      </c>
    </row>
    <row r="67" spans="1:20" x14ac:dyDescent="0.25">
      <c r="A67">
        <v>66</v>
      </c>
      <c r="B67" t="s">
        <v>13</v>
      </c>
      <c r="C67" t="s">
        <v>71</v>
      </c>
      <c r="D67" t="s">
        <v>98</v>
      </c>
      <c r="E67">
        <v>17851171003</v>
      </c>
      <c r="F67" s="1">
        <v>45733</v>
      </c>
      <c r="G67" s="1">
        <v>45733</v>
      </c>
      <c r="H67">
        <v>14269369590</v>
      </c>
      <c r="I67">
        <v>9600129792</v>
      </c>
      <c r="J67">
        <v>573.33000000000004</v>
      </c>
      <c r="K67" s="1">
        <v>45763</v>
      </c>
      <c r="L67">
        <v>469.94</v>
      </c>
      <c r="M67" s="1">
        <v>45740</v>
      </c>
      <c r="N67">
        <v>-23</v>
      </c>
      <c r="O67">
        <f t="shared" ref="O67:O130" si="2">L67*N67</f>
        <v>-10808.62</v>
      </c>
      <c r="T67">
        <f t="shared" ref="T67:T130" si="3">K67-G67</f>
        <v>30</v>
      </c>
    </row>
    <row r="68" spans="1:20" x14ac:dyDescent="0.25">
      <c r="A68">
        <v>67</v>
      </c>
      <c r="B68" t="s">
        <v>13</v>
      </c>
      <c r="C68" t="s">
        <v>71</v>
      </c>
      <c r="D68" t="s">
        <v>98</v>
      </c>
      <c r="E68">
        <v>17851171003</v>
      </c>
      <c r="F68" s="1">
        <v>45733</v>
      </c>
      <c r="G68" s="1">
        <v>45733</v>
      </c>
      <c r="H68">
        <v>14269369827</v>
      </c>
      <c r="I68">
        <v>9600199851</v>
      </c>
      <c r="J68">
        <v>321.23</v>
      </c>
      <c r="K68" s="1">
        <v>45763</v>
      </c>
      <c r="L68">
        <v>263.3</v>
      </c>
      <c r="M68" s="1">
        <v>45740</v>
      </c>
      <c r="N68">
        <v>-23</v>
      </c>
      <c r="O68">
        <f t="shared" si="2"/>
        <v>-6055.9000000000005</v>
      </c>
      <c r="T68">
        <f t="shared" si="3"/>
        <v>30</v>
      </c>
    </row>
    <row r="69" spans="1:20" x14ac:dyDescent="0.25">
      <c r="A69">
        <v>68</v>
      </c>
      <c r="B69" t="s">
        <v>13</v>
      </c>
      <c r="C69" t="s">
        <v>99</v>
      </c>
      <c r="D69" t="s">
        <v>100</v>
      </c>
      <c r="E69">
        <v>6188330150</v>
      </c>
      <c r="F69" s="1">
        <v>45638</v>
      </c>
      <c r="G69" s="1">
        <v>45638</v>
      </c>
      <c r="H69">
        <v>13574512162</v>
      </c>
      <c r="I69">
        <v>2160037</v>
      </c>
      <c r="J69">
        <v>408.55</v>
      </c>
      <c r="K69" s="1">
        <v>45668</v>
      </c>
      <c r="L69">
        <v>334.88</v>
      </c>
      <c r="M69" s="1">
        <v>45666</v>
      </c>
      <c r="N69">
        <v>-2</v>
      </c>
      <c r="O69">
        <f t="shared" si="2"/>
        <v>-669.76</v>
      </c>
      <c r="T69">
        <f t="shared" si="3"/>
        <v>30</v>
      </c>
    </row>
    <row r="70" spans="1:20" x14ac:dyDescent="0.25">
      <c r="A70">
        <v>69</v>
      </c>
      <c r="B70" t="s">
        <v>13</v>
      </c>
      <c r="C70" t="s">
        <v>99</v>
      </c>
      <c r="D70" t="s">
        <v>101</v>
      </c>
      <c r="E70">
        <v>4270931001</v>
      </c>
      <c r="F70" s="1">
        <v>45638</v>
      </c>
      <c r="G70" s="1">
        <v>45638</v>
      </c>
      <c r="H70">
        <v>13579800762</v>
      </c>
      <c r="I70" t="s">
        <v>102</v>
      </c>
      <c r="J70">
        <v>25007.23</v>
      </c>
      <c r="K70" s="1">
        <v>45668</v>
      </c>
      <c r="L70">
        <v>20497.73</v>
      </c>
      <c r="M70" s="1">
        <v>45673</v>
      </c>
      <c r="N70">
        <v>5</v>
      </c>
      <c r="O70">
        <f t="shared" si="2"/>
        <v>102488.65</v>
      </c>
      <c r="T70">
        <f t="shared" si="3"/>
        <v>30</v>
      </c>
    </row>
    <row r="71" spans="1:20" x14ac:dyDescent="0.25">
      <c r="A71">
        <v>70</v>
      </c>
      <c r="B71" t="s">
        <v>13</v>
      </c>
      <c r="C71" t="s">
        <v>99</v>
      </c>
      <c r="D71" t="s">
        <v>101</v>
      </c>
      <c r="E71">
        <v>4270931001</v>
      </c>
      <c r="F71" s="1">
        <v>45640</v>
      </c>
      <c r="G71" s="1">
        <v>45640</v>
      </c>
      <c r="H71">
        <v>13589718797</v>
      </c>
      <c r="I71" t="s">
        <v>103</v>
      </c>
      <c r="J71">
        <v>25007.23</v>
      </c>
      <c r="K71" s="1">
        <v>45670</v>
      </c>
      <c r="L71">
        <v>20497.73</v>
      </c>
      <c r="M71" s="1">
        <v>45680</v>
      </c>
      <c r="N71">
        <v>10</v>
      </c>
      <c r="O71">
        <f t="shared" si="2"/>
        <v>204977.3</v>
      </c>
      <c r="T71">
        <f t="shared" si="3"/>
        <v>30</v>
      </c>
    </row>
    <row r="72" spans="1:20" x14ac:dyDescent="0.25">
      <c r="A72">
        <v>71</v>
      </c>
      <c r="B72" t="s">
        <v>13</v>
      </c>
      <c r="C72" t="s">
        <v>99</v>
      </c>
      <c r="D72" t="s">
        <v>104</v>
      </c>
      <c r="E72">
        <v>2241250394</v>
      </c>
      <c r="F72" s="1">
        <v>45639</v>
      </c>
      <c r="G72" s="1">
        <v>45639</v>
      </c>
      <c r="H72">
        <v>13592366211</v>
      </c>
      <c r="I72" s="2">
        <v>2326597</v>
      </c>
      <c r="J72">
        <v>72.739999999999995</v>
      </c>
      <c r="K72" s="1">
        <v>45669</v>
      </c>
      <c r="L72">
        <v>62.22</v>
      </c>
      <c r="M72" s="1">
        <v>45745</v>
      </c>
      <c r="N72">
        <v>76</v>
      </c>
      <c r="O72">
        <f t="shared" si="2"/>
        <v>4728.72</v>
      </c>
      <c r="T72">
        <f t="shared" si="3"/>
        <v>30</v>
      </c>
    </row>
    <row r="73" spans="1:20" x14ac:dyDescent="0.25">
      <c r="A73">
        <v>72</v>
      </c>
      <c r="B73" t="s">
        <v>13</v>
      </c>
      <c r="C73" t="s">
        <v>99</v>
      </c>
      <c r="D73" t="s">
        <v>104</v>
      </c>
      <c r="E73">
        <v>2241250394</v>
      </c>
      <c r="F73" s="1">
        <v>45639</v>
      </c>
      <c r="G73" s="1">
        <v>45639</v>
      </c>
      <c r="H73">
        <v>13592366416</v>
      </c>
      <c r="I73" s="2">
        <v>2325501</v>
      </c>
      <c r="J73">
        <v>16.36</v>
      </c>
      <c r="K73" s="1">
        <v>45669</v>
      </c>
      <c r="L73">
        <v>13.41</v>
      </c>
      <c r="M73" s="1">
        <v>45745</v>
      </c>
      <c r="N73">
        <v>76</v>
      </c>
      <c r="O73">
        <f t="shared" si="2"/>
        <v>1019.16</v>
      </c>
      <c r="T73">
        <f t="shared" si="3"/>
        <v>30</v>
      </c>
    </row>
    <row r="74" spans="1:20" x14ac:dyDescent="0.25">
      <c r="A74">
        <v>73</v>
      </c>
      <c r="B74" t="s">
        <v>13</v>
      </c>
      <c r="C74" t="s">
        <v>99</v>
      </c>
      <c r="D74" t="s">
        <v>104</v>
      </c>
      <c r="E74">
        <v>2241250394</v>
      </c>
      <c r="F74" s="1">
        <v>45640</v>
      </c>
      <c r="G74" s="1">
        <v>45640</v>
      </c>
      <c r="H74">
        <v>13592366493</v>
      </c>
      <c r="I74" s="2">
        <v>2325136</v>
      </c>
      <c r="J74">
        <v>163.35</v>
      </c>
      <c r="K74" s="1">
        <v>45670</v>
      </c>
      <c r="L74">
        <v>146.76</v>
      </c>
      <c r="M74" s="1">
        <v>45745</v>
      </c>
      <c r="N74">
        <v>75</v>
      </c>
      <c r="O74">
        <f t="shared" si="2"/>
        <v>11007</v>
      </c>
      <c r="T74">
        <f t="shared" si="3"/>
        <v>30</v>
      </c>
    </row>
    <row r="75" spans="1:20" x14ac:dyDescent="0.25">
      <c r="A75">
        <v>74</v>
      </c>
      <c r="B75" t="s">
        <v>13</v>
      </c>
      <c r="C75" t="s">
        <v>99</v>
      </c>
      <c r="D75" t="s">
        <v>104</v>
      </c>
      <c r="E75">
        <v>2241250394</v>
      </c>
      <c r="F75" s="1">
        <v>45640</v>
      </c>
      <c r="G75" s="1">
        <v>45640</v>
      </c>
      <c r="H75">
        <v>13592367065</v>
      </c>
      <c r="I75" s="2">
        <v>2324771</v>
      </c>
      <c r="J75">
        <v>126.13</v>
      </c>
      <c r="K75" s="1">
        <v>45670</v>
      </c>
      <c r="L75">
        <v>115.26</v>
      </c>
      <c r="M75" s="1">
        <v>45666</v>
      </c>
      <c r="N75">
        <v>-4</v>
      </c>
      <c r="O75">
        <f t="shared" si="2"/>
        <v>-461.04</v>
      </c>
      <c r="T75">
        <f t="shared" si="3"/>
        <v>30</v>
      </c>
    </row>
    <row r="76" spans="1:20" x14ac:dyDescent="0.25">
      <c r="A76">
        <v>75</v>
      </c>
      <c r="B76" t="s">
        <v>13</v>
      </c>
      <c r="C76" t="s">
        <v>99</v>
      </c>
      <c r="D76" t="s">
        <v>105</v>
      </c>
      <c r="E76">
        <v>8625900157</v>
      </c>
      <c r="F76" s="1">
        <v>45650</v>
      </c>
      <c r="G76" s="1">
        <v>45650</v>
      </c>
      <c r="H76">
        <v>13672971576</v>
      </c>
      <c r="I76" t="s">
        <v>106</v>
      </c>
      <c r="J76">
        <v>8192.2999999999993</v>
      </c>
      <c r="K76" s="1">
        <v>45680</v>
      </c>
      <c r="L76">
        <v>6715</v>
      </c>
      <c r="M76" s="1">
        <v>45708</v>
      </c>
      <c r="N76">
        <v>28</v>
      </c>
      <c r="O76">
        <f t="shared" si="2"/>
        <v>188020</v>
      </c>
      <c r="T76">
        <f t="shared" si="3"/>
        <v>30</v>
      </c>
    </row>
    <row r="77" spans="1:20" x14ac:dyDescent="0.25">
      <c r="A77">
        <v>76</v>
      </c>
      <c r="B77" t="s">
        <v>13</v>
      </c>
      <c r="C77" t="s">
        <v>99</v>
      </c>
      <c r="D77" t="s">
        <v>107</v>
      </c>
      <c r="E77">
        <v>4245520376</v>
      </c>
      <c r="F77" s="1">
        <v>45659</v>
      </c>
      <c r="G77" s="1">
        <v>45659</v>
      </c>
      <c r="H77">
        <v>13710678198</v>
      </c>
      <c r="I77">
        <v>122400083507</v>
      </c>
      <c r="J77">
        <v>191681.24</v>
      </c>
      <c r="K77" s="1">
        <v>45689</v>
      </c>
      <c r="L77">
        <v>174255.67</v>
      </c>
      <c r="M77" s="1">
        <v>45673</v>
      </c>
      <c r="N77">
        <v>-16</v>
      </c>
      <c r="O77">
        <f t="shared" si="2"/>
        <v>-2788090.72</v>
      </c>
      <c r="T77">
        <f t="shared" si="3"/>
        <v>30</v>
      </c>
    </row>
    <row r="78" spans="1:20" x14ac:dyDescent="0.25">
      <c r="A78">
        <v>77</v>
      </c>
      <c r="B78" t="s">
        <v>13</v>
      </c>
      <c r="C78" t="s">
        <v>99</v>
      </c>
      <c r="D78" t="s">
        <v>108</v>
      </c>
      <c r="E78">
        <v>3912150483</v>
      </c>
      <c r="F78" s="1">
        <v>45659</v>
      </c>
      <c r="G78" s="1">
        <v>45659</v>
      </c>
      <c r="H78">
        <v>13711907768</v>
      </c>
      <c r="I78" t="s">
        <v>109</v>
      </c>
      <c r="J78">
        <v>280.60000000000002</v>
      </c>
      <c r="K78" s="1">
        <v>45689</v>
      </c>
      <c r="L78">
        <v>230</v>
      </c>
      <c r="M78" s="1">
        <v>45673</v>
      </c>
      <c r="N78">
        <v>-16</v>
      </c>
      <c r="O78">
        <f t="shared" si="2"/>
        <v>-3680</v>
      </c>
      <c r="T78">
        <f t="shared" si="3"/>
        <v>30</v>
      </c>
    </row>
    <row r="79" spans="1:20" x14ac:dyDescent="0.25">
      <c r="A79">
        <v>78</v>
      </c>
      <c r="B79" t="s">
        <v>13</v>
      </c>
      <c r="C79" t="s">
        <v>99</v>
      </c>
      <c r="D79" t="s">
        <v>110</v>
      </c>
      <c r="E79">
        <v>2586280394</v>
      </c>
      <c r="F79" s="1">
        <v>45664</v>
      </c>
      <c r="G79" s="1">
        <v>45664</v>
      </c>
      <c r="H79">
        <v>13737664813</v>
      </c>
      <c r="I79">
        <v>3</v>
      </c>
      <c r="J79">
        <v>240.46</v>
      </c>
      <c r="K79" s="1">
        <v>45694</v>
      </c>
      <c r="L79">
        <v>197.1</v>
      </c>
      <c r="M79" s="1">
        <v>45702</v>
      </c>
      <c r="N79">
        <v>8</v>
      </c>
      <c r="O79">
        <f t="shared" si="2"/>
        <v>1576.8</v>
      </c>
      <c r="T79">
        <f t="shared" si="3"/>
        <v>30</v>
      </c>
    </row>
    <row r="80" spans="1:20" x14ac:dyDescent="0.25">
      <c r="A80">
        <v>79</v>
      </c>
      <c r="B80" t="s">
        <v>13</v>
      </c>
      <c r="C80" t="s">
        <v>99</v>
      </c>
      <c r="D80" t="s">
        <v>110</v>
      </c>
      <c r="E80">
        <v>2586280394</v>
      </c>
      <c r="F80" s="1">
        <v>45664</v>
      </c>
      <c r="G80" s="1">
        <v>45664</v>
      </c>
      <c r="H80">
        <v>13737664873</v>
      </c>
      <c r="I80">
        <v>4</v>
      </c>
      <c r="J80">
        <v>134.43</v>
      </c>
      <c r="K80" s="1">
        <v>45694</v>
      </c>
      <c r="L80">
        <v>110.19</v>
      </c>
      <c r="M80" s="1">
        <v>45702</v>
      </c>
      <c r="N80">
        <v>8</v>
      </c>
      <c r="O80">
        <f t="shared" si="2"/>
        <v>881.52</v>
      </c>
      <c r="T80">
        <f t="shared" si="3"/>
        <v>30</v>
      </c>
    </row>
    <row r="81" spans="1:20" x14ac:dyDescent="0.25">
      <c r="A81">
        <v>80</v>
      </c>
      <c r="B81" t="s">
        <v>13</v>
      </c>
      <c r="C81" t="s">
        <v>99</v>
      </c>
      <c r="D81" t="s">
        <v>104</v>
      </c>
      <c r="E81">
        <v>2241250394</v>
      </c>
      <c r="F81" s="1">
        <v>45667</v>
      </c>
      <c r="G81" s="1">
        <v>45667</v>
      </c>
      <c r="H81">
        <v>13759937760</v>
      </c>
      <c r="I81" s="2">
        <v>2553048</v>
      </c>
      <c r="J81">
        <v>5889.27</v>
      </c>
      <c r="K81" s="1">
        <v>45697</v>
      </c>
      <c r="L81">
        <v>4827.2700000000004</v>
      </c>
      <c r="M81" s="1">
        <v>45691</v>
      </c>
      <c r="N81">
        <v>-6</v>
      </c>
      <c r="O81">
        <f t="shared" si="2"/>
        <v>-28963.620000000003</v>
      </c>
      <c r="T81">
        <f t="shared" si="3"/>
        <v>30</v>
      </c>
    </row>
    <row r="82" spans="1:20" x14ac:dyDescent="0.25">
      <c r="A82">
        <v>81</v>
      </c>
      <c r="B82" t="s">
        <v>13</v>
      </c>
      <c r="C82" t="s">
        <v>99</v>
      </c>
      <c r="D82" t="s">
        <v>104</v>
      </c>
      <c r="E82">
        <v>2241250394</v>
      </c>
      <c r="F82" s="1">
        <v>45667</v>
      </c>
      <c r="G82" s="1">
        <v>45667</v>
      </c>
      <c r="H82">
        <v>13759938049</v>
      </c>
      <c r="I82" s="2">
        <v>2552683</v>
      </c>
      <c r="J82">
        <v>2070.06</v>
      </c>
      <c r="K82" s="1">
        <v>45697</v>
      </c>
      <c r="L82">
        <v>1696.77</v>
      </c>
      <c r="M82" s="1">
        <v>45691</v>
      </c>
      <c r="N82">
        <v>-6</v>
      </c>
      <c r="O82">
        <f t="shared" si="2"/>
        <v>-10180.619999999999</v>
      </c>
      <c r="T82">
        <f t="shared" si="3"/>
        <v>30</v>
      </c>
    </row>
    <row r="83" spans="1:20" x14ac:dyDescent="0.25">
      <c r="A83">
        <v>82</v>
      </c>
      <c r="B83" t="s">
        <v>13</v>
      </c>
      <c r="C83" t="s">
        <v>99</v>
      </c>
      <c r="D83" t="s">
        <v>104</v>
      </c>
      <c r="E83">
        <v>2241250394</v>
      </c>
      <c r="F83" s="1">
        <v>45667</v>
      </c>
      <c r="G83" s="1">
        <v>45667</v>
      </c>
      <c r="H83">
        <v>13759938168</v>
      </c>
      <c r="I83" s="2">
        <v>2553778</v>
      </c>
      <c r="J83">
        <v>681.52</v>
      </c>
      <c r="K83" s="1">
        <v>45697</v>
      </c>
      <c r="L83">
        <v>639.80999999999995</v>
      </c>
      <c r="M83" s="1">
        <v>45691</v>
      </c>
      <c r="N83">
        <v>-6</v>
      </c>
      <c r="O83">
        <f t="shared" si="2"/>
        <v>-3838.8599999999997</v>
      </c>
      <c r="T83">
        <f t="shared" si="3"/>
        <v>30</v>
      </c>
    </row>
    <row r="84" spans="1:20" x14ac:dyDescent="0.25">
      <c r="A84">
        <v>83</v>
      </c>
      <c r="B84" t="s">
        <v>13</v>
      </c>
      <c r="C84" t="s">
        <v>99</v>
      </c>
      <c r="D84" t="s">
        <v>104</v>
      </c>
      <c r="E84">
        <v>2241250394</v>
      </c>
      <c r="F84" s="1">
        <v>45667</v>
      </c>
      <c r="G84" s="1">
        <v>45667</v>
      </c>
      <c r="H84">
        <v>13759938778</v>
      </c>
      <c r="I84" s="2">
        <v>2551952</v>
      </c>
      <c r="J84">
        <v>2377.39</v>
      </c>
      <c r="K84" s="1">
        <v>45697</v>
      </c>
      <c r="L84">
        <v>2102.6999999999998</v>
      </c>
      <c r="M84" s="1">
        <v>45715</v>
      </c>
      <c r="N84">
        <v>18</v>
      </c>
      <c r="O84">
        <f t="shared" si="2"/>
        <v>37848.6</v>
      </c>
      <c r="T84">
        <f t="shared" si="3"/>
        <v>30</v>
      </c>
    </row>
    <row r="85" spans="1:20" x14ac:dyDescent="0.25">
      <c r="A85">
        <v>84</v>
      </c>
      <c r="B85" t="s">
        <v>13</v>
      </c>
      <c r="C85" t="s">
        <v>99</v>
      </c>
      <c r="D85" t="s">
        <v>104</v>
      </c>
      <c r="E85">
        <v>2241250394</v>
      </c>
      <c r="F85" s="1">
        <v>45671</v>
      </c>
      <c r="G85" s="1">
        <v>45671</v>
      </c>
      <c r="H85">
        <v>13789856293</v>
      </c>
      <c r="I85" t="s">
        <v>111</v>
      </c>
      <c r="J85">
        <v>295.61</v>
      </c>
      <c r="K85" s="1">
        <v>45701</v>
      </c>
      <c r="L85">
        <v>278.22000000000003</v>
      </c>
      <c r="M85" s="1">
        <v>45691</v>
      </c>
      <c r="N85">
        <v>-10</v>
      </c>
      <c r="O85">
        <f t="shared" si="2"/>
        <v>-2782.2000000000003</v>
      </c>
      <c r="T85">
        <f t="shared" si="3"/>
        <v>30</v>
      </c>
    </row>
    <row r="86" spans="1:20" x14ac:dyDescent="0.25">
      <c r="A86">
        <v>85</v>
      </c>
      <c r="B86" t="s">
        <v>13</v>
      </c>
      <c r="C86" t="s">
        <v>99</v>
      </c>
      <c r="D86" t="s">
        <v>104</v>
      </c>
      <c r="E86">
        <v>2241250394</v>
      </c>
      <c r="F86" s="1">
        <v>45671</v>
      </c>
      <c r="G86" s="1">
        <v>45671</v>
      </c>
      <c r="H86">
        <v>13789856306</v>
      </c>
      <c r="I86" t="s">
        <v>112</v>
      </c>
      <c r="J86">
        <v>1625.51</v>
      </c>
      <c r="K86" s="1">
        <v>45701</v>
      </c>
      <c r="L86">
        <v>1483.69</v>
      </c>
      <c r="M86" s="1">
        <v>45708</v>
      </c>
      <c r="N86">
        <v>7</v>
      </c>
      <c r="O86">
        <f t="shared" si="2"/>
        <v>10385.83</v>
      </c>
      <c r="T86">
        <f t="shared" si="3"/>
        <v>30</v>
      </c>
    </row>
    <row r="87" spans="1:20" x14ac:dyDescent="0.25">
      <c r="A87">
        <v>86</v>
      </c>
      <c r="B87" t="s">
        <v>13</v>
      </c>
      <c r="C87" t="s">
        <v>99</v>
      </c>
      <c r="D87" t="s">
        <v>104</v>
      </c>
      <c r="E87">
        <v>2241250394</v>
      </c>
      <c r="F87" s="1">
        <v>45671</v>
      </c>
      <c r="G87" s="1">
        <v>45671</v>
      </c>
      <c r="H87">
        <v>13789856363</v>
      </c>
      <c r="I87" t="s">
        <v>113</v>
      </c>
      <c r="J87">
        <v>1178.8699999999999</v>
      </c>
      <c r="K87" s="1">
        <v>45701</v>
      </c>
      <c r="L87">
        <v>1055.9000000000001</v>
      </c>
      <c r="M87" s="1">
        <v>45691</v>
      </c>
      <c r="N87">
        <v>-10</v>
      </c>
      <c r="O87">
        <f t="shared" si="2"/>
        <v>-10559</v>
      </c>
      <c r="T87">
        <f t="shared" si="3"/>
        <v>30</v>
      </c>
    </row>
    <row r="88" spans="1:20" x14ac:dyDescent="0.25">
      <c r="A88">
        <v>87</v>
      </c>
      <c r="B88" t="s">
        <v>13</v>
      </c>
      <c r="C88" t="s">
        <v>99</v>
      </c>
      <c r="D88" t="s">
        <v>104</v>
      </c>
      <c r="E88">
        <v>2241250394</v>
      </c>
      <c r="F88" s="1">
        <v>45671</v>
      </c>
      <c r="G88" s="1">
        <v>45671</v>
      </c>
      <c r="H88">
        <v>13789856721</v>
      </c>
      <c r="I88" t="s">
        <v>114</v>
      </c>
      <c r="J88">
        <v>17.98</v>
      </c>
      <c r="K88" s="1">
        <v>45701</v>
      </c>
      <c r="L88">
        <v>14.74</v>
      </c>
      <c r="M88" s="1">
        <v>45708</v>
      </c>
      <c r="N88">
        <v>7</v>
      </c>
      <c r="O88">
        <f t="shared" si="2"/>
        <v>103.18</v>
      </c>
      <c r="T88">
        <f t="shared" si="3"/>
        <v>30</v>
      </c>
    </row>
    <row r="89" spans="1:20" x14ac:dyDescent="0.25">
      <c r="A89">
        <v>88</v>
      </c>
      <c r="B89" t="s">
        <v>13</v>
      </c>
      <c r="C89" t="s">
        <v>99</v>
      </c>
      <c r="D89" t="s">
        <v>104</v>
      </c>
      <c r="E89">
        <v>2241250394</v>
      </c>
      <c r="F89" s="1">
        <v>45671</v>
      </c>
      <c r="G89" s="1">
        <v>45671</v>
      </c>
      <c r="H89">
        <v>13789856750</v>
      </c>
      <c r="I89" t="s">
        <v>115</v>
      </c>
      <c r="J89">
        <v>1379.81</v>
      </c>
      <c r="K89" s="1">
        <v>45701</v>
      </c>
      <c r="L89">
        <v>1176.81</v>
      </c>
      <c r="M89" s="1">
        <v>45708</v>
      </c>
      <c r="N89">
        <v>7</v>
      </c>
      <c r="O89">
        <f t="shared" si="2"/>
        <v>8237.67</v>
      </c>
      <c r="T89">
        <f t="shared" si="3"/>
        <v>30</v>
      </c>
    </row>
    <row r="90" spans="1:20" x14ac:dyDescent="0.25">
      <c r="A90">
        <v>89</v>
      </c>
      <c r="B90" t="s">
        <v>13</v>
      </c>
      <c r="C90" t="s">
        <v>99</v>
      </c>
      <c r="D90" t="s">
        <v>104</v>
      </c>
      <c r="E90">
        <v>2241250394</v>
      </c>
      <c r="F90" s="1">
        <v>45671</v>
      </c>
      <c r="G90" s="1">
        <v>45671</v>
      </c>
      <c r="H90">
        <v>13789857171</v>
      </c>
      <c r="I90" t="s">
        <v>116</v>
      </c>
      <c r="J90">
        <v>28.97</v>
      </c>
      <c r="K90" s="1">
        <v>45701</v>
      </c>
      <c r="L90">
        <v>27.05</v>
      </c>
      <c r="M90" s="1">
        <v>45691</v>
      </c>
      <c r="N90">
        <v>-10</v>
      </c>
      <c r="O90">
        <f t="shared" si="2"/>
        <v>-270.5</v>
      </c>
      <c r="T90">
        <f t="shared" si="3"/>
        <v>30</v>
      </c>
    </row>
    <row r="91" spans="1:20" x14ac:dyDescent="0.25">
      <c r="A91">
        <v>90</v>
      </c>
      <c r="B91" t="s">
        <v>13</v>
      </c>
      <c r="C91" t="s">
        <v>99</v>
      </c>
      <c r="D91" t="s">
        <v>117</v>
      </c>
      <c r="E91" t="s">
        <v>118</v>
      </c>
      <c r="F91" s="1">
        <v>45679</v>
      </c>
      <c r="G91" s="1">
        <v>45679</v>
      </c>
      <c r="H91">
        <v>13881016415</v>
      </c>
      <c r="I91">
        <v>2</v>
      </c>
      <c r="J91">
        <v>6589.77</v>
      </c>
      <c r="K91" s="1">
        <v>45709</v>
      </c>
      <c r="L91">
        <v>6589.77</v>
      </c>
      <c r="M91" s="1">
        <v>45686</v>
      </c>
      <c r="N91">
        <v>-23</v>
      </c>
      <c r="O91">
        <f t="shared" si="2"/>
        <v>-151564.71000000002</v>
      </c>
      <c r="T91">
        <f t="shared" si="3"/>
        <v>30</v>
      </c>
    </row>
    <row r="92" spans="1:20" x14ac:dyDescent="0.25">
      <c r="A92">
        <v>91</v>
      </c>
      <c r="B92" t="s">
        <v>13</v>
      </c>
      <c r="C92" t="s">
        <v>99</v>
      </c>
      <c r="D92" t="s">
        <v>110</v>
      </c>
      <c r="E92">
        <v>2586280394</v>
      </c>
      <c r="F92" s="1">
        <v>45688</v>
      </c>
      <c r="G92" s="1">
        <v>45688</v>
      </c>
      <c r="H92">
        <v>13939559370</v>
      </c>
      <c r="I92">
        <v>105</v>
      </c>
      <c r="J92">
        <v>566.96</v>
      </c>
      <c r="K92" s="1">
        <v>45718</v>
      </c>
      <c r="L92">
        <v>464.72</v>
      </c>
      <c r="M92" s="1">
        <v>45702</v>
      </c>
      <c r="N92">
        <v>-16</v>
      </c>
      <c r="O92">
        <f t="shared" si="2"/>
        <v>-7435.52</v>
      </c>
      <c r="T92">
        <f t="shared" si="3"/>
        <v>30</v>
      </c>
    </row>
    <row r="93" spans="1:20" x14ac:dyDescent="0.25">
      <c r="A93">
        <v>92</v>
      </c>
      <c r="B93" t="s">
        <v>13</v>
      </c>
      <c r="C93" t="s">
        <v>99</v>
      </c>
      <c r="D93" t="s">
        <v>108</v>
      </c>
      <c r="E93">
        <v>3912150483</v>
      </c>
      <c r="F93" s="1">
        <v>45690</v>
      </c>
      <c r="G93" s="1">
        <v>45690</v>
      </c>
      <c r="H93">
        <v>13945962402</v>
      </c>
      <c r="I93" t="s">
        <v>119</v>
      </c>
      <c r="J93">
        <v>145.18</v>
      </c>
      <c r="K93" s="1">
        <v>45720</v>
      </c>
      <c r="L93">
        <v>119</v>
      </c>
      <c r="M93" s="1">
        <v>45699</v>
      </c>
      <c r="N93">
        <v>-21</v>
      </c>
      <c r="O93">
        <f t="shared" si="2"/>
        <v>-2499</v>
      </c>
      <c r="T93">
        <f t="shared" si="3"/>
        <v>30</v>
      </c>
    </row>
    <row r="94" spans="1:20" x14ac:dyDescent="0.25">
      <c r="A94">
        <v>93</v>
      </c>
      <c r="B94" t="s">
        <v>13</v>
      </c>
      <c r="C94" t="s">
        <v>99</v>
      </c>
      <c r="D94" t="s">
        <v>107</v>
      </c>
      <c r="E94">
        <v>4245520376</v>
      </c>
      <c r="F94" s="1">
        <v>45691</v>
      </c>
      <c r="G94" s="1">
        <v>45691</v>
      </c>
      <c r="H94">
        <v>13956116060</v>
      </c>
      <c r="I94">
        <v>122500001730</v>
      </c>
      <c r="J94">
        <v>191681.24</v>
      </c>
      <c r="K94" s="1">
        <v>45721</v>
      </c>
      <c r="L94">
        <v>174255.67</v>
      </c>
      <c r="M94" s="1">
        <v>45702</v>
      </c>
      <c r="N94">
        <v>-19</v>
      </c>
      <c r="O94">
        <f t="shared" si="2"/>
        <v>-3310857.7300000004</v>
      </c>
      <c r="T94">
        <f t="shared" si="3"/>
        <v>30</v>
      </c>
    </row>
    <row r="95" spans="1:20" x14ac:dyDescent="0.25">
      <c r="A95">
        <v>94</v>
      </c>
      <c r="B95" t="s">
        <v>13</v>
      </c>
      <c r="C95" t="s">
        <v>99</v>
      </c>
      <c r="D95" t="s">
        <v>104</v>
      </c>
      <c r="E95">
        <v>2241250394</v>
      </c>
      <c r="F95" s="1">
        <v>45705</v>
      </c>
      <c r="G95" s="1">
        <v>45705</v>
      </c>
      <c r="H95">
        <v>14064933307</v>
      </c>
      <c r="I95" t="s">
        <v>120</v>
      </c>
      <c r="J95">
        <v>1280.19</v>
      </c>
      <c r="K95" s="1">
        <v>45735</v>
      </c>
      <c r="L95">
        <v>1163.0899999999999</v>
      </c>
      <c r="M95" s="1">
        <v>45745</v>
      </c>
      <c r="N95">
        <v>10</v>
      </c>
      <c r="O95">
        <f t="shared" si="2"/>
        <v>11630.9</v>
      </c>
      <c r="T95">
        <f t="shared" si="3"/>
        <v>30</v>
      </c>
    </row>
    <row r="96" spans="1:20" x14ac:dyDescent="0.25">
      <c r="A96">
        <v>95</v>
      </c>
      <c r="B96" t="s">
        <v>13</v>
      </c>
      <c r="C96" t="s">
        <v>99</v>
      </c>
      <c r="D96" t="s">
        <v>104</v>
      </c>
      <c r="E96">
        <v>2241250394</v>
      </c>
      <c r="F96" s="1">
        <v>45705</v>
      </c>
      <c r="G96" s="1">
        <v>45705</v>
      </c>
      <c r="H96">
        <v>14064933501</v>
      </c>
      <c r="I96" t="s">
        <v>121</v>
      </c>
      <c r="J96">
        <v>320.66000000000003</v>
      </c>
      <c r="K96" s="1">
        <v>45735</v>
      </c>
      <c r="L96">
        <v>283.18</v>
      </c>
      <c r="M96" s="1">
        <v>45715</v>
      </c>
      <c r="N96">
        <v>-20</v>
      </c>
      <c r="O96">
        <f t="shared" si="2"/>
        <v>-5663.6</v>
      </c>
      <c r="T96">
        <f t="shared" si="3"/>
        <v>30</v>
      </c>
    </row>
    <row r="97" spans="1:20" x14ac:dyDescent="0.25">
      <c r="A97">
        <v>96</v>
      </c>
      <c r="B97" t="s">
        <v>13</v>
      </c>
      <c r="C97" t="s">
        <v>99</v>
      </c>
      <c r="D97" t="s">
        <v>104</v>
      </c>
      <c r="E97">
        <v>2241250394</v>
      </c>
      <c r="F97" s="1">
        <v>45705</v>
      </c>
      <c r="G97" s="1">
        <v>45705</v>
      </c>
      <c r="H97">
        <v>14064933588</v>
      </c>
      <c r="I97" t="s">
        <v>122</v>
      </c>
      <c r="J97">
        <v>462.33</v>
      </c>
      <c r="K97" s="1">
        <v>45735</v>
      </c>
      <c r="L97">
        <v>412.64</v>
      </c>
      <c r="M97" s="1">
        <v>45715</v>
      </c>
      <c r="N97">
        <v>-20</v>
      </c>
      <c r="O97">
        <f t="shared" si="2"/>
        <v>-8252.7999999999993</v>
      </c>
      <c r="T97">
        <f t="shared" si="3"/>
        <v>30</v>
      </c>
    </row>
    <row r="98" spans="1:20" x14ac:dyDescent="0.25">
      <c r="A98">
        <v>97</v>
      </c>
      <c r="B98" t="s">
        <v>13</v>
      </c>
      <c r="C98" t="s">
        <v>99</v>
      </c>
      <c r="D98" t="s">
        <v>104</v>
      </c>
      <c r="E98">
        <v>2241250394</v>
      </c>
      <c r="F98" s="1">
        <v>45705</v>
      </c>
      <c r="G98" s="1">
        <v>45705</v>
      </c>
      <c r="H98">
        <v>14064933761</v>
      </c>
      <c r="I98" t="s">
        <v>123</v>
      </c>
      <c r="J98">
        <v>1636.27</v>
      </c>
      <c r="K98" s="1">
        <v>45735</v>
      </c>
      <c r="L98">
        <v>521.80999999999995</v>
      </c>
      <c r="M98" s="1">
        <v>45745</v>
      </c>
      <c r="N98">
        <v>10</v>
      </c>
      <c r="O98">
        <f t="shared" si="2"/>
        <v>5218.0999999999995</v>
      </c>
      <c r="T98">
        <f t="shared" si="3"/>
        <v>30</v>
      </c>
    </row>
    <row r="99" spans="1:20" x14ac:dyDescent="0.25">
      <c r="A99">
        <v>98</v>
      </c>
      <c r="B99" t="s">
        <v>13</v>
      </c>
      <c r="C99" t="s">
        <v>99</v>
      </c>
      <c r="D99" t="s">
        <v>104</v>
      </c>
      <c r="E99">
        <v>2241250394</v>
      </c>
      <c r="F99" s="1">
        <v>45705</v>
      </c>
      <c r="G99" s="1">
        <v>45705</v>
      </c>
      <c r="H99">
        <v>14064933832</v>
      </c>
      <c r="I99" t="s">
        <v>124</v>
      </c>
      <c r="J99">
        <v>365.84</v>
      </c>
      <c r="K99" s="1">
        <v>45735</v>
      </c>
      <c r="L99">
        <v>352.22</v>
      </c>
      <c r="M99" s="1">
        <v>45715</v>
      </c>
      <c r="N99">
        <v>-20</v>
      </c>
      <c r="O99">
        <f t="shared" si="2"/>
        <v>-7044.4000000000005</v>
      </c>
      <c r="T99">
        <f t="shared" si="3"/>
        <v>30</v>
      </c>
    </row>
    <row r="100" spans="1:20" x14ac:dyDescent="0.25">
      <c r="A100">
        <v>99</v>
      </c>
      <c r="B100" t="s">
        <v>13</v>
      </c>
      <c r="C100" t="s">
        <v>99</v>
      </c>
      <c r="D100" t="s">
        <v>104</v>
      </c>
      <c r="E100">
        <v>2241250394</v>
      </c>
      <c r="F100" s="1">
        <v>45705</v>
      </c>
      <c r="G100" s="1">
        <v>45705</v>
      </c>
      <c r="H100">
        <v>14064933990</v>
      </c>
      <c r="I100" t="s">
        <v>125</v>
      </c>
      <c r="J100">
        <v>32.729999999999997</v>
      </c>
      <c r="K100" s="1">
        <v>45735</v>
      </c>
      <c r="L100">
        <v>26.83</v>
      </c>
      <c r="M100" s="1">
        <v>45745</v>
      </c>
      <c r="N100">
        <v>10</v>
      </c>
      <c r="O100">
        <f t="shared" si="2"/>
        <v>268.29999999999995</v>
      </c>
      <c r="T100">
        <f t="shared" si="3"/>
        <v>30</v>
      </c>
    </row>
    <row r="101" spans="1:20" x14ac:dyDescent="0.25">
      <c r="A101">
        <v>100</v>
      </c>
      <c r="B101" t="s">
        <v>13</v>
      </c>
      <c r="C101" t="s">
        <v>99</v>
      </c>
      <c r="D101" t="s">
        <v>108</v>
      </c>
      <c r="E101">
        <v>3912150483</v>
      </c>
      <c r="F101" s="1">
        <v>45717</v>
      </c>
      <c r="G101" s="1">
        <v>45717</v>
      </c>
      <c r="H101">
        <v>14144374496</v>
      </c>
      <c r="I101" t="s">
        <v>126</v>
      </c>
      <c r="J101">
        <v>145.18</v>
      </c>
      <c r="K101" s="1">
        <v>45747</v>
      </c>
      <c r="L101">
        <v>119</v>
      </c>
      <c r="M101" s="1">
        <v>45733</v>
      </c>
      <c r="N101">
        <v>-14</v>
      </c>
      <c r="O101">
        <f t="shared" si="2"/>
        <v>-1666</v>
      </c>
      <c r="T101">
        <f t="shared" si="3"/>
        <v>30</v>
      </c>
    </row>
    <row r="102" spans="1:20" x14ac:dyDescent="0.25">
      <c r="A102">
        <v>101</v>
      </c>
      <c r="B102" t="s">
        <v>13</v>
      </c>
      <c r="C102" t="s">
        <v>99</v>
      </c>
      <c r="D102" t="s">
        <v>107</v>
      </c>
      <c r="E102">
        <v>4245520376</v>
      </c>
      <c r="F102" s="1">
        <v>45720</v>
      </c>
      <c r="G102" s="1">
        <v>45720</v>
      </c>
      <c r="H102">
        <v>14168152624</v>
      </c>
      <c r="I102">
        <v>122500008353</v>
      </c>
      <c r="J102">
        <v>191681.24</v>
      </c>
      <c r="K102" s="1">
        <v>45750</v>
      </c>
      <c r="L102">
        <v>174255.67</v>
      </c>
      <c r="M102" s="1">
        <v>45733</v>
      </c>
      <c r="N102">
        <v>-17</v>
      </c>
      <c r="O102">
        <f t="shared" si="2"/>
        <v>-2962346.39</v>
      </c>
      <c r="T102">
        <f t="shared" si="3"/>
        <v>30</v>
      </c>
    </row>
    <row r="103" spans="1:20" x14ac:dyDescent="0.25">
      <c r="A103">
        <v>102</v>
      </c>
      <c r="B103" t="s">
        <v>13</v>
      </c>
      <c r="C103" t="s">
        <v>127</v>
      </c>
      <c r="D103" t="s">
        <v>128</v>
      </c>
      <c r="E103">
        <v>1188860397</v>
      </c>
      <c r="F103" s="1">
        <v>45687</v>
      </c>
      <c r="G103" s="1">
        <v>45687</v>
      </c>
      <c r="H103">
        <v>13925050859</v>
      </c>
      <c r="I103" t="s">
        <v>129</v>
      </c>
      <c r="J103">
        <v>379.42</v>
      </c>
      <c r="K103" s="1">
        <v>45717</v>
      </c>
      <c r="L103">
        <v>311</v>
      </c>
      <c r="M103" s="1">
        <v>45702</v>
      </c>
      <c r="N103">
        <v>-15</v>
      </c>
      <c r="O103">
        <f t="shared" si="2"/>
        <v>-4665</v>
      </c>
      <c r="T103">
        <f t="shared" si="3"/>
        <v>30</v>
      </c>
    </row>
    <row r="104" spans="1:20" x14ac:dyDescent="0.25">
      <c r="A104">
        <v>103</v>
      </c>
      <c r="B104" t="s">
        <v>13</v>
      </c>
      <c r="C104" t="s">
        <v>127</v>
      </c>
      <c r="D104" t="s">
        <v>130</v>
      </c>
      <c r="E104">
        <v>1973900838</v>
      </c>
      <c r="F104" s="1">
        <v>45707</v>
      </c>
      <c r="G104" s="1">
        <v>45707</v>
      </c>
      <c r="H104">
        <v>14079782315</v>
      </c>
      <c r="I104">
        <v>2025900278</v>
      </c>
      <c r="J104">
        <v>7826.26</v>
      </c>
      <c r="K104" s="1">
        <v>45737</v>
      </c>
      <c r="L104">
        <v>6414.97</v>
      </c>
      <c r="M104" s="1">
        <v>45715</v>
      </c>
      <c r="N104">
        <v>-22</v>
      </c>
      <c r="O104">
        <f t="shared" si="2"/>
        <v>-141129.34</v>
      </c>
      <c r="T104">
        <f t="shared" si="3"/>
        <v>30</v>
      </c>
    </row>
    <row r="105" spans="1:20" x14ac:dyDescent="0.25">
      <c r="A105">
        <v>104</v>
      </c>
      <c r="B105" t="s">
        <v>13</v>
      </c>
      <c r="C105" t="s">
        <v>131</v>
      </c>
      <c r="D105" t="s">
        <v>107</v>
      </c>
      <c r="E105">
        <v>4245520376</v>
      </c>
      <c r="F105" s="1">
        <v>45476</v>
      </c>
      <c r="G105" s="1">
        <v>45476</v>
      </c>
      <c r="H105">
        <v>12470807081</v>
      </c>
      <c r="I105">
        <v>112404554569</v>
      </c>
      <c r="J105">
        <v>1834.48</v>
      </c>
      <c r="K105" s="1">
        <v>45506</v>
      </c>
      <c r="L105">
        <v>1667.71</v>
      </c>
      <c r="M105" s="1">
        <v>45671</v>
      </c>
      <c r="N105">
        <v>165</v>
      </c>
      <c r="O105">
        <f t="shared" si="2"/>
        <v>275172.15000000002</v>
      </c>
      <c r="T105">
        <f t="shared" si="3"/>
        <v>30</v>
      </c>
    </row>
    <row r="106" spans="1:20" x14ac:dyDescent="0.25">
      <c r="A106">
        <v>105</v>
      </c>
      <c r="B106" t="s">
        <v>13</v>
      </c>
      <c r="C106" t="s">
        <v>131</v>
      </c>
      <c r="D106" t="s">
        <v>107</v>
      </c>
      <c r="E106">
        <v>4245520376</v>
      </c>
      <c r="F106" s="1">
        <v>45539</v>
      </c>
      <c r="G106" s="1">
        <v>45539</v>
      </c>
      <c r="H106">
        <v>12873252007</v>
      </c>
      <c r="I106">
        <v>112406005362</v>
      </c>
      <c r="J106">
        <v>6.37</v>
      </c>
      <c r="K106" s="1">
        <v>45569</v>
      </c>
      <c r="L106">
        <v>5.79</v>
      </c>
      <c r="M106" s="1">
        <v>45671</v>
      </c>
      <c r="N106">
        <v>102</v>
      </c>
      <c r="O106">
        <f t="shared" si="2"/>
        <v>590.58000000000004</v>
      </c>
      <c r="T106">
        <f t="shared" si="3"/>
        <v>30</v>
      </c>
    </row>
    <row r="107" spans="1:20" x14ac:dyDescent="0.25">
      <c r="A107">
        <v>106</v>
      </c>
      <c r="B107" t="s">
        <v>13</v>
      </c>
      <c r="C107" t="s">
        <v>131</v>
      </c>
      <c r="D107" t="s">
        <v>107</v>
      </c>
      <c r="E107">
        <v>4245520376</v>
      </c>
      <c r="F107" s="1">
        <v>45546</v>
      </c>
      <c r="G107" s="1">
        <v>45546</v>
      </c>
      <c r="H107">
        <v>12922003309</v>
      </c>
      <c r="I107">
        <v>112406352092</v>
      </c>
      <c r="J107">
        <v>6.67</v>
      </c>
      <c r="K107" s="1">
        <v>45576</v>
      </c>
      <c r="L107">
        <v>6.06</v>
      </c>
      <c r="M107" s="1">
        <v>45671</v>
      </c>
      <c r="N107">
        <v>95</v>
      </c>
      <c r="O107">
        <f t="shared" si="2"/>
        <v>575.69999999999993</v>
      </c>
      <c r="T107">
        <f t="shared" si="3"/>
        <v>30</v>
      </c>
    </row>
    <row r="108" spans="1:20" x14ac:dyDescent="0.25">
      <c r="A108">
        <v>107</v>
      </c>
      <c r="B108" t="s">
        <v>13</v>
      </c>
      <c r="C108" t="s">
        <v>131</v>
      </c>
      <c r="D108" t="s">
        <v>107</v>
      </c>
      <c r="E108">
        <v>4245520376</v>
      </c>
      <c r="F108" s="1">
        <v>45546</v>
      </c>
      <c r="G108" s="1">
        <v>45546</v>
      </c>
      <c r="H108">
        <v>12922003468</v>
      </c>
      <c r="I108">
        <v>112406352091</v>
      </c>
      <c r="J108">
        <v>53.64</v>
      </c>
      <c r="K108" s="1">
        <v>45576</v>
      </c>
      <c r="L108">
        <v>48.76</v>
      </c>
      <c r="M108" s="1">
        <v>45671</v>
      </c>
      <c r="N108">
        <v>95</v>
      </c>
      <c r="O108">
        <f t="shared" si="2"/>
        <v>4632.2</v>
      </c>
      <c r="T108">
        <f t="shared" si="3"/>
        <v>30</v>
      </c>
    </row>
    <row r="109" spans="1:20" x14ac:dyDescent="0.25">
      <c r="A109">
        <v>108</v>
      </c>
      <c r="B109" t="s">
        <v>13</v>
      </c>
      <c r="C109" t="s">
        <v>131</v>
      </c>
      <c r="D109" t="s">
        <v>132</v>
      </c>
      <c r="E109">
        <v>2616630022</v>
      </c>
      <c r="F109" s="1">
        <v>45555</v>
      </c>
      <c r="G109" s="1">
        <v>45555</v>
      </c>
      <c r="H109">
        <v>12992019547</v>
      </c>
      <c r="I109">
        <v>2240130093</v>
      </c>
      <c r="J109">
        <v>16.34</v>
      </c>
      <c r="K109" s="1">
        <v>45585</v>
      </c>
      <c r="L109">
        <v>13.4</v>
      </c>
      <c r="M109" s="1">
        <v>45671</v>
      </c>
      <c r="N109">
        <v>86</v>
      </c>
      <c r="O109">
        <f t="shared" si="2"/>
        <v>1152.4000000000001</v>
      </c>
      <c r="T109">
        <f t="shared" si="3"/>
        <v>30</v>
      </c>
    </row>
    <row r="110" spans="1:20" x14ac:dyDescent="0.25">
      <c r="A110">
        <v>109</v>
      </c>
      <c r="B110" t="s">
        <v>13</v>
      </c>
      <c r="C110" t="s">
        <v>131</v>
      </c>
      <c r="D110" t="s">
        <v>132</v>
      </c>
      <c r="E110">
        <v>2616630022</v>
      </c>
      <c r="F110" s="1">
        <v>45555</v>
      </c>
      <c r="G110" s="1">
        <v>45555</v>
      </c>
      <c r="H110">
        <v>12992036438</v>
      </c>
      <c r="I110">
        <v>2240130124</v>
      </c>
      <c r="J110">
        <v>193.95</v>
      </c>
      <c r="K110" s="1">
        <v>45585</v>
      </c>
      <c r="L110">
        <v>159.04</v>
      </c>
      <c r="M110" s="1">
        <v>45671</v>
      </c>
      <c r="N110">
        <v>86</v>
      </c>
      <c r="O110">
        <f t="shared" si="2"/>
        <v>13677.439999999999</v>
      </c>
      <c r="T110">
        <f t="shared" si="3"/>
        <v>30</v>
      </c>
    </row>
    <row r="111" spans="1:20" x14ac:dyDescent="0.25">
      <c r="A111">
        <v>110</v>
      </c>
      <c r="B111" t="s">
        <v>13</v>
      </c>
      <c r="C111" t="s">
        <v>131</v>
      </c>
      <c r="D111" t="s">
        <v>132</v>
      </c>
      <c r="E111">
        <v>2616630022</v>
      </c>
      <c r="F111" s="1">
        <v>45556</v>
      </c>
      <c r="G111" s="1">
        <v>45556</v>
      </c>
      <c r="H111">
        <v>12992037289</v>
      </c>
      <c r="I111">
        <v>2240130138</v>
      </c>
      <c r="J111">
        <v>130.18</v>
      </c>
      <c r="K111" s="1">
        <v>45586</v>
      </c>
      <c r="L111">
        <v>106.83</v>
      </c>
      <c r="M111" s="1">
        <v>45671</v>
      </c>
      <c r="N111">
        <v>85</v>
      </c>
      <c r="O111">
        <f t="shared" si="2"/>
        <v>9080.5499999999993</v>
      </c>
      <c r="T111">
        <f t="shared" si="3"/>
        <v>30</v>
      </c>
    </row>
    <row r="112" spans="1:20" x14ac:dyDescent="0.25">
      <c r="A112">
        <v>111</v>
      </c>
      <c r="B112" t="s">
        <v>13</v>
      </c>
      <c r="C112" t="s">
        <v>131</v>
      </c>
      <c r="D112" t="s">
        <v>132</v>
      </c>
      <c r="E112">
        <v>2616630022</v>
      </c>
      <c r="F112" s="1">
        <v>45555</v>
      </c>
      <c r="G112" s="1">
        <v>45555</v>
      </c>
      <c r="H112">
        <v>12992037715</v>
      </c>
      <c r="I112">
        <v>2240130136</v>
      </c>
      <c r="J112">
        <v>251.73</v>
      </c>
      <c r="K112" s="1">
        <v>45585</v>
      </c>
      <c r="L112">
        <v>206.54</v>
      </c>
      <c r="M112" s="1">
        <v>45671</v>
      </c>
      <c r="N112">
        <v>86</v>
      </c>
      <c r="O112">
        <f t="shared" si="2"/>
        <v>17762.439999999999</v>
      </c>
      <c r="T112">
        <f t="shared" si="3"/>
        <v>30</v>
      </c>
    </row>
    <row r="113" spans="1:20" x14ac:dyDescent="0.25">
      <c r="A113">
        <v>112</v>
      </c>
      <c r="B113" t="s">
        <v>13</v>
      </c>
      <c r="C113" t="s">
        <v>131</v>
      </c>
      <c r="D113" t="s">
        <v>132</v>
      </c>
      <c r="E113">
        <v>2616630022</v>
      </c>
      <c r="F113" s="1">
        <v>45556</v>
      </c>
      <c r="G113" s="1">
        <v>45556</v>
      </c>
      <c r="H113">
        <v>12992037974</v>
      </c>
      <c r="I113">
        <v>2240130158</v>
      </c>
      <c r="J113">
        <v>46.34</v>
      </c>
      <c r="K113" s="1">
        <v>45586</v>
      </c>
      <c r="L113">
        <v>38</v>
      </c>
      <c r="M113" s="1">
        <v>45671</v>
      </c>
      <c r="N113">
        <v>85</v>
      </c>
      <c r="O113">
        <f t="shared" si="2"/>
        <v>3230</v>
      </c>
      <c r="T113">
        <f t="shared" si="3"/>
        <v>30</v>
      </c>
    </row>
    <row r="114" spans="1:20" x14ac:dyDescent="0.25">
      <c r="A114">
        <v>113</v>
      </c>
      <c r="B114" t="s">
        <v>13</v>
      </c>
      <c r="C114" t="s">
        <v>131</v>
      </c>
      <c r="D114" t="s">
        <v>132</v>
      </c>
      <c r="E114">
        <v>2616630022</v>
      </c>
      <c r="F114" s="1">
        <v>45556</v>
      </c>
      <c r="G114" s="1">
        <v>45556</v>
      </c>
      <c r="H114">
        <v>12992038485</v>
      </c>
      <c r="I114">
        <v>2240130163</v>
      </c>
      <c r="J114">
        <v>17.84</v>
      </c>
      <c r="K114" s="1">
        <v>45586</v>
      </c>
      <c r="L114">
        <v>14.63</v>
      </c>
      <c r="M114" s="1">
        <v>45671</v>
      </c>
      <c r="N114">
        <v>85</v>
      </c>
      <c r="O114">
        <f t="shared" si="2"/>
        <v>1243.55</v>
      </c>
      <c r="T114">
        <f t="shared" si="3"/>
        <v>30</v>
      </c>
    </row>
    <row r="115" spans="1:20" x14ac:dyDescent="0.25">
      <c r="A115">
        <v>114</v>
      </c>
      <c r="B115" t="s">
        <v>13</v>
      </c>
      <c r="C115" t="s">
        <v>131</v>
      </c>
      <c r="D115" t="s">
        <v>132</v>
      </c>
      <c r="E115">
        <v>2616630022</v>
      </c>
      <c r="F115" s="1">
        <v>45556</v>
      </c>
      <c r="G115" s="1">
        <v>45556</v>
      </c>
      <c r="H115">
        <v>12992040070</v>
      </c>
      <c r="I115">
        <v>2240130113</v>
      </c>
      <c r="J115">
        <v>2054.06</v>
      </c>
      <c r="K115" s="1">
        <v>45586</v>
      </c>
      <c r="L115">
        <v>1684.37</v>
      </c>
      <c r="M115" s="1">
        <v>45671</v>
      </c>
      <c r="N115">
        <v>85</v>
      </c>
      <c r="O115">
        <f t="shared" si="2"/>
        <v>143171.44999999998</v>
      </c>
      <c r="T115">
        <f t="shared" si="3"/>
        <v>30</v>
      </c>
    </row>
    <row r="116" spans="1:20" x14ac:dyDescent="0.25">
      <c r="A116">
        <v>115</v>
      </c>
      <c r="B116" t="s">
        <v>13</v>
      </c>
      <c r="C116" t="s">
        <v>131</v>
      </c>
      <c r="D116" t="s">
        <v>132</v>
      </c>
      <c r="E116">
        <v>2616630022</v>
      </c>
      <c r="F116" s="1">
        <v>45556</v>
      </c>
      <c r="G116" s="1">
        <v>45556</v>
      </c>
      <c r="H116">
        <v>12992040289</v>
      </c>
      <c r="I116">
        <v>2240130147</v>
      </c>
      <c r="J116">
        <v>447.41</v>
      </c>
      <c r="K116" s="1">
        <v>45586</v>
      </c>
      <c r="L116">
        <v>366.9</v>
      </c>
      <c r="M116" s="1">
        <v>45671</v>
      </c>
      <c r="N116">
        <v>85</v>
      </c>
      <c r="O116">
        <f t="shared" si="2"/>
        <v>31186.499999999996</v>
      </c>
      <c r="T116">
        <f t="shared" si="3"/>
        <v>30</v>
      </c>
    </row>
    <row r="117" spans="1:20" x14ac:dyDescent="0.25">
      <c r="A117">
        <v>116</v>
      </c>
      <c r="B117" t="s">
        <v>13</v>
      </c>
      <c r="C117" t="s">
        <v>131</v>
      </c>
      <c r="D117" t="s">
        <v>132</v>
      </c>
      <c r="E117">
        <v>2616630022</v>
      </c>
      <c r="F117" s="1">
        <v>45555</v>
      </c>
      <c r="G117" s="1">
        <v>45555</v>
      </c>
      <c r="H117">
        <v>12992041313</v>
      </c>
      <c r="I117">
        <v>2240130108</v>
      </c>
      <c r="J117">
        <v>278.42</v>
      </c>
      <c r="K117" s="1">
        <v>45585</v>
      </c>
      <c r="L117">
        <v>228.28</v>
      </c>
      <c r="M117" s="1">
        <v>45671</v>
      </c>
      <c r="N117">
        <v>86</v>
      </c>
      <c r="O117">
        <f t="shared" si="2"/>
        <v>19632.080000000002</v>
      </c>
      <c r="T117">
        <f t="shared" si="3"/>
        <v>30</v>
      </c>
    </row>
    <row r="118" spans="1:20" x14ac:dyDescent="0.25">
      <c r="A118">
        <v>117</v>
      </c>
      <c r="B118" t="s">
        <v>13</v>
      </c>
      <c r="C118" t="s">
        <v>131</v>
      </c>
      <c r="D118" t="s">
        <v>132</v>
      </c>
      <c r="E118">
        <v>2616630022</v>
      </c>
      <c r="F118" s="1">
        <v>45556</v>
      </c>
      <c r="G118" s="1">
        <v>45556</v>
      </c>
      <c r="H118">
        <v>12992049499</v>
      </c>
      <c r="I118">
        <v>2240130085</v>
      </c>
      <c r="J118">
        <v>267.66000000000003</v>
      </c>
      <c r="K118" s="1">
        <v>45586</v>
      </c>
      <c r="L118">
        <v>219.59</v>
      </c>
      <c r="M118" s="1">
        <v>45671</v>
      </c>
      <c r="N118">
        <v>85</v>
      </c>
      <c r="O118">
        <f t="shared" si="2"/>
        <v>18665.150000000001</v>
      </c>
      <c r="T118">
        <f t="shared" si="3"/>
        <v>30</v>
      </c>
    </row>
    <row r="119" spans="1:20" x14ac:dyDescent="0.25">
      <c r="A119">
        <v>118</v>
      </c>
      <c r="B119" t="s">
        <v>13</v>
      </c>
      <c r="C119" t="s">
        <v>131</v>
      </c>
      <c r="D119" t="s">
        <v>132</v>
      </c>
      <c r="E119">
        <v>2616630022</v>
      </c>
      <c r="F119" s="1">
        <v>45556</v>
      </c>
      <c r="G119" s="1">
        <v>45556</v>
      </c>
      <c r="H119">
        <v>12992050561</v>
      </c>
      <c r="I119">
        <v>2240130081</v>
      </c>
      <c r="J119">
        <v>788.02</v>
      </c>
      <c r="K119" s="1">
        <v>45586</v>
      </c>
      <c r="L119">
        <v>646.16999999999996</v>
      </c>
      <c r="M119" s="1">
        <v>45671</v>
      </c>
      <c r="N119">
        <v>85</v>
      </c>
      <c r="O119">
        <f t="shared" si="2"/>
        <v>54924.45</v>
      </c>
      <c r="T119">
        <f t="shared" si="3"/>
        <v>30</v>
      </c>
    </row>
    <row r="120" spans="1:20" x14ac:dyDescent="0.25">
      <c r="A120">
        <v>119</v>
      </c>
      <c r="B120" t="s">
        <v>13</v>
      </c>
      <c r="C120" t="s">
        <v>131</v>
      </c>
      <c r="D120" t="s">
        <v>132</v>
      </c>
      <c r="E120">
        <v>2616630022</v>
      </c>
      <c r="F120" s="1">
        <v>45555</v>
      </c>
      <c r="G120" s="1">
        <v>45555</v>
      </c>
      <c r="H120">
        <v>12992061136</v>
      </c>
      <c r="I120">
        <v>2240130143</v>
      </c>
      <c r="J120">
        <v>38.44</v>
      </c>
      <c r="K120" s="1">
        <v>45585</v>
      </c>
      <c r="L120">
        <v>31.52</v>
      </c>
      <c r="M120" s="1">
        <v>45671</v>
      </c>
      <c r="N120">
        <v>86</v>
      </c>
      <c r="O120">
        <f t="shared" si="2"/>
        <v>2710.72</v>
      </c>
      <c r="T120">
        <f t="shared" si="3"/>
        <v>30</v>
      </c>
    </row>
    <row r="121" spans="1:20" x14ac:dyDescent="0.25">
      <c r="A121">
        <v>120</v>
      </c>
      <c r="B121" t="s">
        <v>13</v>
      </c>
      <c r="C121" t="s">
        <v>131</v>
      </c>
      <c r="D121" t="s">
        <v>132</v>
      </c>
      <c r="E121">
        <v>2616630022</v>
      </c>
      <c r="F121" s="1">
        <v>45555</v>
      </c>
      <c r="G121" s="1">
        <v>45555</v>
      </c>
      <c r="H121">
        <v>12992061703</v>
      </c>
      <c r="I121">
        <v>2240130170</v>
      </c>
      <c r="J121">
        <v>1314.03</v>
      </c>
      <c r="K121" s="1">
        <v>45585</v>
      </c>
      <c r="L121">
        <v>1077.51</v>
      </c>
      <c r="M121" s="1">
        <v>45671</v>
      </c>
      <c r="N121">
        <v>86</v>
      </c>
      <c r="O121">
        <f t="shared" si="2"/>
        <v>92665.86</v>
      </c>
      <c r="T121">
        <f t="shared" si="3"/>
        <v>30</v>
      </c>
    </row>
    <row r="122" spans="1:20" x14ac:dyDescent="0.25">
      <c r="A122">
        <v>121</v>
      </c>
      <c r="B122" t="s">
        <v>13</v>
      </c>
      <c r="C122" t="s">
        <v>131</v>
      </c>
      <c r="D122" t="s">
        <v>132</v>
      </c>
      <c r="E122">
        <v>2616630022</v>
      </c>
      <c r="F122" s="1">
        <v>45555</v>
      </c>
      <c r="G122" s="1">
        <v>45555</v>
      </c>
      <c r="H122">
        <v>12992063336</v>
      </c>
      <c r="I122">
        <v>2240130134</v>
      </c>
      <c r="J122">
        <v>143.49</v>
      </c>
      <c r="K122" s="1">
        <v>45585</v>
      </c>
      <c r="L122">
        <v>117.66</v>
      </c>
      <c r="M122" s="1">
        <v>45671</v>
      </c>
      <c r="N122">
        <v>86</v>
      </c>
      <c r="O122">
        <f t="shared" si="2"/>
        <v>10118.76</v>
      </c>
      <c r="T122">
        <f t="shared" si="3"/>
        <v>30</v>
      </c>
    </row>
    <row r="123" spans="1:20" x14ac:dyDescent="0.25">
      <c r="A123">
        <v>122</v>
      </c>
      <c r="B123" t="s">
        <v>13</v>
      </c>
      <c r="C123" t="s">
        <v>131</v>
      </c>
      <c r="D123" t="s">
        <v>132</v>
      </c>
      <c r="E123">
        <v>2616630022</v>
      </c>
      <c r="F123" s="1">
        <v>45555</v>
      </c>
      <c r="G123" s="1">
        <v>45555</v>
      </c>
      <c r="H123">
        <v>12992063851</v>
      </c>
      <c r="I123">
        <v>2240130145</v>
      </c>
      <c r="J123">
        <v>1371.9</v>
      </c>
      <c r="K123" s="1">
        <v>45585</v>
      </c>
      <c r="L123">
        <v>1124.99</v>
      </c>
      <c r="M123" s="1">
        <v>45671</v>
      </c>
      <c r="N123">
        <v>86</v>
      </c>
      <c r="O123">
        <f t="shared" si="2"/>
        <v>96749.14</v>
      </c>
      <c r="T123">
        <f t="shared" si="3"/>
        <v>30</v>
      </c>
    </row>
    <row r="124" spans="1:20" x14ac:dyDescent="0.25">
      <c r="A124">
        <v>123</v>
      </c>
      <c r="B124" t="s">
        <v>13</v>
      </c>
      <c r="C124" t="s">
        <v>131</v>
      </c>
      <c r="D124" t="s">
        <v>132</v>
      </c>
      <c r="E124">
        <v>2616630022</v>
      </c>
      <c r="F124" s="1">
        <v>45555</v>
      </c>
      <c r="G124" s="1">
        <v>45555</v>
      </c>
      <c r="H124">
        <v>12992073252</v>
      </c>
      <c r="I124">
        <v>2240130098</v>
      </c>
      <c r="J124">
        <v>519.87</v>
      </c>
      <c r="K124" s="1">
        <v>45585</v>
      </c>
      <c r="L124">
        <v>426.3</v>
      </c>
      <c r="M124" s="1">
        <v>45671</v>
      </c>
      <c r="N124">
        <v>86</v>
      </c>
      <c r="O124">
        <f t="shared" si="2"/>
        <v>36661.800000000003</v>
      </c>
      <c r="T124">
        <f t="shared" si="3"/>
        <v>30</v>
      </c>
    </row>
    <row r="125" spans="1:20" x14ac:dyDescent="0.25">
      <c r="A125">
        <v>124</v>
      </c>
      <c r="B125" t="s">
        <v>13</v>
      </c>
      <c r="C125" t="s">
        <v>131</v>
      </c>
      <c r="D125" t="s">
        <v>132</v>
      </c>
      <c r="E125">
        <v>2616630022</v>
      </c>
      <c r="F125" s="1">
        <v>45556</v>
      </c>
      <c r="G125" s="1">
        <v>45556</v>
      </c>
      <c r="H125">
        <v>12992097186</v>
      </c>
      <c r="I125">
        <v>2240130152</v>
      </c>
      <c r="J125">
        <v>252.57</v>
      </c>
      <c r="K125" s="1">
        <v>45586</v>
      </c>
      <c r="L125">
        <v>207.11</v>
      </c>
      <c r="M125" s="1">
        <v>45671</v>
      </c>
      <c r="N125">
        <v>85</v>
      </c>
      <c r="O125">
        <f t="shared" si="2"/>
        <v>17604.350000000002</v>
      </c>
      <c r="T125">
        <f t="shared" si="3"/>
        <v>30</v>
      </c>
    </row>
    <row r="126" spans="1:20" x14ac:dyDescent="0.25">
      <c r="A126">
        <v>125</v>
      </c>
      <c r="B126" t="s">
        <v>13</v>
      </c>
      <c r="C126" t="s">
        <v>131</v>
      </c>
      <c r="D126" t="s">
        <v>132</v>
      </c>
      <c r="E126">
        <v>2616630022</v>
      </c>
      <c r="F126" s="1">
        <v>45555</v>
      </c>
      <c r="G126" s="1">
        <v>45555</v>
      </c>
      <c r="H126">
        <v>12992178909</v>
      </c>
      <c r="I126">
        <v>2240130153</v>
      </c>
      <c r="J126">
        <v>70.77</v>
      </c>
      <c r="K126" s="1">
        <v>45585</v>
      </c>
      <c r="L126">
        <v>58.03</v>
      </c>
      <c r="M126" s="1">
        <v>45671</v>
      </c>
      <c r="N126">
        <v>86</v>
      </c>
      <c r="O126">
        <f t="shared" si="2"/>
        <v>4990.58</v>
      </c>
      <c r="T126">
        <f t="shared" si="3"/>
        <v>30</v>
      </c>
    </row>
    <row r="127" spans="1:20" x14ac:dyDescent="0.25">
      <c r="A127">
        <v>126</v>
      </c>
      <c r="B127" t="s">
        <v>13</v>
      </c>
      <c r="C127" t="s">
        <v>131</v>
      </c>
      <c r="D127" t="s">
        <v>132</v>
      </c>
      <c r="E127">
        <v>2616630022</v>
      </c>
      <c r="F127" s="1">
        <v>45555</v>
      </c>
      <c r="G127" s="1">
        <v>45555</v>
      </c>
      <c r="H127">
        <v>12992179511</v>
      </c>
      <c r="I127">
        <v>2240130141</v>
      </c>
      <c r="J127">
        <v>469.77</v>
      </c>
      <c r="K127" s="1">
        <v>45585</v>
      </c>
      <c r="L127">
        <v>385.23</v>
      </c>
      <c r="M127" s="1">
        <v>45671</v>
      </c>
      <c r="N127">
        <v>86</v>
      </c>
      <c r="O127">
        <f t="shared" si="2"/>
        <v>33129.78</v>
      </c>
      <c r="T127">
        <f t="shared" si="3"/>
        <v>30</v>
      </c>
    </row>
    <row r="128" spans="1:20" x14ac:dyDescent="0.25">
      <c r="A128">
        <v>127</v>
      </c>
      <c r="B128" t="s">
        <v>13</v>
      </c>
      <c r="C128" t="s">
        <v>131</v>
      </c>
      <c r="D128" t="s">
        <v>132</v>
      </c>
      <c r="E128">
        <v>2616630022</v>
      </c>
      <c r="F128" s="1">
        <v>45555</v>
      </c>
      <c r="G128" s="1">
        <v>45555</v>
      </c>
      <c r="H128">
        <v>12992185911</v>
      </c>
      <c r="I128">
        <v>2240132423</v>
      </c>
      <c r="J128">
        <v>521.37</v>
      </c>
      <c r="K128" s="1">
        <v>45585</v>
      </c>
      <c r="L128">
        <v>427.53</v>
      </c>
      <c r="M128" s="1">
        <v>45671</v>
      </c>
      <c r="N128">
        <v>86</v>
      </c>
      <c r="O128">
        <f t="shared" si="2"/>
        <v>36767.579999999994</v>
      </c>
      <c r="T128">
        <f t="shared" si="3"/>
        <v>30</v>
      </c>
    </row>
    <row r="129" spans="1:20" x14ac:dyDescent="0.25">
      <c r="A129">
        <v>128</v>
      </c>
      <c r="B129" t="s">
        <v>13</v>
      </c>
      <c r="C129" t="s">
        <v>131</v>
      </c>
      <c r="D129" t="s">
        <v>132</v>
      </c>
      <c r="E129">
        <v>2616630022</v>
      </c>
      <c r="F129" s="1">
        <v>45555</v>
      </c>
      <c r="G129" s="1">
        <v>45555</v>
      </c>
      <c r="H129">
        <v>12992214651</v>
      </c>
      <c r="I129">
        <v>2240130149</v>
      </c>
      <c r="J129">
        <v>24.56</v>
      </c>
      <c r="K129" s="1">
        <v>45585</v>
      </c>
      <c r="L129">
        <v>20.14</v>
      </c>
      <c r="M129" s="1">
        <v>45671</v>
      </c>
      <c r="N129">
        <v>86</v>
      </c>
      <c r="O129">
        <f t="shared" si="2"/>
        <v>1732.04</v>
      </c>
      <c r="T129">
        <f t="shared" si="3"/>
        <v>30</v>
      </c>
    </row>
    <row r="130" spans="1:20" x14ac:dyDescent="0.25">
      <c r="A130">
        <v>129</v>
      </c>
      <c r="B130" t="s">
        <v>13</v>
      </c>
      <c r="C130" t="s">
        <v>131</v>
      </c>
      <c r="D130" t="s">
        <v>132</v>
      </c>
      <c r="E130">
        <v>2616630022</v>
      </c>
      <c r="F130" s="1">
        <v>45555</v>
      </c>
      <c r="G130" s="1">
        <v>45555</v>
      </c>
      <c r="H130">
        <v>12992230113</v>
      </c>
      <c r="I130">
        <v>2240130127</v>
      </c>
      <c r="J130">
        <v>46.87</v>
      </c>
      <c r="K130" s="1">
        <v>45585</v>
      </c>
      <c r="L130">
        <v>38.43</v>
      </c>
      <c r="M130" s="1">
        <v>45671</v>
      </c>
      <c r="N130">
        <v>86</v>
      </c>
      <c r="O130">
        <f t="shared" si="2"/>
        <v>3304.98</v>
      </c>
      <c r="T130">
        <f t="shared" si="3"/>
        <v>30</v>
      </c>
    </row>
    <row r="131" spans="1:20" x14ac:dyDescent="0.25">
      <c r="A131">
        <v>130</v>
      </c>
      <c r="B131" t="s">
        <v>13</v>
      </c>
      <c r="C131" t="s">
        <v>131</v>
      </c>
      <c r="D131" t="s">
        <v>132</v>
      </c>
      <c r="E131">
        <v>2616630022</v>
      </c>
      <c r="F131" s="1">
        <v>45556</v>
      </c>
      <c r="G131" s="1">
        <v>45556</v>
      </c>
      <c r="H131">
        <v>12992232195</v>
      </c>
      <c r="I131">
        <v>2240130161</v>
      </c>
      <c r="J131">
        <v>301.43</v>
      </c>
      <c r="K131" s="1">
        <v>45586</v>
      </c>
      <c r="L131">
        <v>247.2</v>
      </c>
      <c r="M131" s="1">
        <v>45671</v>
      </c>
      <c r="N131">
        <v>85</v>
      </c>
      <c r="O131">
        <f t="shared" ref="O131:O194" si="4">L131*N131</f>
        <v>21012</v>
      </c>
      <c r="T131">
        <f t="shared" ref="T131:T194" si="5">K131-G131</f>
        <v>30</v>
      </c>
    </row>
    <row r="132" spans="1:20" x14ac:dyDescent="0.25">
      <c r="A132">
        <v>131</v>
      </c>
      <c r="B132" t="s">
        <v>13</v>
      </c>
      <c r="C132" t="s">
        <v>131</v>
      </c>
      <c r="D132" t="s">
        <v>132</v>
      </c>
      <c r="E132">
        <v>2616630022</v>
      </c>
      <c r="F132" s="1">
        <v>45556</v>
      </c>
      <c r="G132" s="1">
        <v>45556</v>
      </c>
      <c r="H132">
        <v>12992232591</v>
      </c>
      <c r="I132">
        <v>2240130156</v>
      </c>
      <c r="J132">
        <v>659.18</v>
      </c>
      <c r="K132" s="1">
        <v>45586</v>
      </c>
      <c r="L132">
        <v>540.55999999999995</v>
      </c>
      <c r="M132" s="1">
        <v>45671</v>
      </c>
      <c r="N132">
        <v>85</v>
      </c>
      <c r="O132">
        <f t="shared" si="4"/>
        <v>45947.6</v>
      </c>
      <c r="T132">
        <f t="shared" si="5"/>
        <v>30</v>
      </c>
    </row>
    <row r="133" spans="1:20" x14ac:dyDescent="0.25">
      <c r="A133">
        <v>132</v>
      </c>
      <c r="B133" t="s">
        <v>13</v>
      </c>
      <c r="C133" t="s">
        <v>131</v>
      </c>
      <c r="D133" t="s">
        <v>132</v>
      </c>
      <c r="E133">
        <v>2616630022</v>
      </c>
      <c r="F133" s="1">
        <v>45555</v>
      </c>
      <c r="G133" s="1">
        <v>45555</v>
      </c>
      <c r="H133">
        <v>12992237048</v>
      </c>
      <c r="I133">
        <v>2240130148</v>
      </c>
      <c r="J133">
        <v>1040.77</v>
      </c>
      <c r="K133" s="1">
        <v>45585</v>
      </c>
      <c r="L133">
        <v>853.29</v>
      </c>
      <c r="M133" s="1">
        <v>45671</v>
      </c>
      <c r="N133">
        <v>86</v>
      </c>
      <c r="O133">
        <f t="shared" si="4"/>
        <v>73382.94</v>
      </c>
      <c r="T133">
        <f t="shared" si="5"/>
        <v>30</v>
      </c>
    </row>
    <row r="134" spans="1:20" x14ac:dyDescent="0.25">
      <c r="A134">
        <v>133</v>
      </c>
      <c r="B134" t="s">
        <v>13</v>
      </c>
      <c r="C134" t="s">
        <v>131</v>
      </c>
      <c r="D134" t="s">
        <v>132</v>
      </c>
      <c r="E134">
        <v>2616630022</v>
      </c>
      <c r="F134" s="1">
        <v>45556</v>
      </c>
      <c r="G134" s="1">
        <v>45556</v>
      </c>
      <c r="H134">
        <v>12992253671</v>
      </c>
      <c r="I134">
        <v>2240130132</v>
      </c>
      <c r="J134">
        <v>290.16000000000003</v>
      </c>
      <c r="K134" s="1">
        <v>45586</v>
      </c>
      <c r="L134">
        <v>237.93</v>
      </c>
      <c r="M134" s="1">
        <v>45671</v>
      </c>
      <c r="N134">
        <v>85</v>
      </c>
      <c r="O134">
        <f t="shared" si="4"/>
        <v>20224.05</v>
      </c>
      <c r="T134">
        <f t="shared" si="5"/>
        <v>30</v>
      </c>
    </row>
    <row r="135" spans="1:20" x14ac:dyDescent="0.25">
      <c r="A135">
        <v>134</v>
      </c>
      <c r="B135" t="s">
        <v>13</v>
      </c>
      <c r="C135" t="s">
        <v>131</v>
      </c>
      <c r="D135" t="s">
        <v>132</v>
      </c>
      <c r="E135">
        <v>2616630022</v>
      </c>
      <c r="F135" s="1">
        <v>45556</v>
      </c>
      <c r="G135" s="1">
        <v>45556</v>
      </c>
      <c r="H135">
        <v>12992254957</v>
      </c>
      <c r="I135">
        <v>2240130111</v>
      </c>
      <c r="J135">
        <v>104.22</v>
      </c>
      <c r="K135" s="1">
        <v>45586</v>
      </c>
      <c r="L135">
        <v>85.47</v>
      </c>
      <c r="M135" s="1">
        <v>45671</v>
      </c>
      <c r="N135">
        <v>85</v>
      </c>
      <c r="O135">
        <f t="shared" si="4"/>
        <v>7264.95</v>
      </c>
      <c r="T135">
        <f t="shared" si="5"/>
        <v>30</v>
      </c>
    </row>
    <row r="136" spans="1:20" x14ac:dyDescent="0.25">
      <c r="A136">
        <v>135</v>
      </c>
      <c r="B136" t="s">
        <v>13</v>
      </c>
      <c r="C136" t="s">
        <v>131</v>
      </c>
      <c r="D136" t="s">
        <v>132</v>
      </c>
      <c r="E136">
        <v>2616630022</v>
      </c>
      <c r="F136" s="1">
        <v>45556</v>
      </c>
      <c r="G136" s="1">
        <v>45556</v>
      </c>
      <c r="H136">
        <v>12992255568</v>
      </c>
      <c r="I136">
        <v>2240130106</v>
      </c>
      <c r="J136">
        <v>22.33</v>
      </c>
      <c r="K136" s="1">
        <v>45586</v>
      </c>
      <c r="L136">
        <v>18.309999999999999</v>
      </c>
      <c r="M136" s="1">
        <v>45671</v>
      </c>
      <c r="N136">
        <v>85</v>
      </c>
      <c r="O136">
        <f t="shared" si="4"/>
        <v>1556.35</v>
      </c>
      <c r="T136">
        <f t="shared" si="5"/>
        <v>30</v>
      </c>
    </row>
    <row r="137" spans="1:20" x14ac:dyDescent="0.25">
      <c r="A137">
        <v>136</v>
      </c>
      <c r="B137" t="s">
        <v>13</v>
      </c>
      <c r="C137" t="s">
        <v>131</v>
      </c>
      <c r="D137" t="s">
        <v>132</v>
      </c>
      <c r="E137">
        <v>2616630022</v>
      </c>
      <c r="F137" s="1">
        <v>45556</v>
      </c>
      <c r="G137" s="1">
        <v>45556</v>
      </c>
      <c r="H137">
        <v>12992256080</v>
      </c>
      <c r="I137">
        <v>2240130116</v>
      </c>
      <c r="J137">
        <v>215.81</v>
      </c>
      <c r="K137" s="1">
        <v>45586</v>
      </c>
      <c r="L137">
        <v>177.05</v>
      </c>
      <c r="M137" s="1">
        <v>45671</v>
      </c>
      <c r="N137">
        <v>85</v>
      </c>
      <c r="O137">
        <f t="shared" si="4"/>
        <v>15049.250000000002</v>
      </c>
      <c r="T137">
        <f t="shared" si="5"/>
        <v>30</v>
      </c>
    </row>
    <row r="138" spans="1:20" x14ac:dyDescent="0.25">
      <c r="A138">
        <v>137</v>
      </c>
      <c r="B138" t="s">
        <v>13</v>
      </c>
      <c r="C138" t="s">
        <v>131</v>
      </c>
      <c r="D138" t="s">
        <v>132</v>
      </c>
      <c r="E138">
        <v>2616630022</v>
      </c>
      <c r="F138" s="1">
        <v>45556</v>
      </c>
      <c r="G138" s="1">
        <v>45556</v>
      </c>
      <c r="H138">
        <v>12992256799</v>
      </c>
      <c r="I138">
        <v>2240130168</v>
      </c>
      <c r="J138">
        <v>161.69</v>
      </c>
      <c r="K138" s="1">
        <v>45586</v>
      </c>
      <c r="L138">
        <v>132.61000000000001</v>
      </c>
      <c r="M138" s="1">
        <v>45671</v>
      </c>
      <c r="N138">
        <v>85</v>
      </c>
      <c r="O138">
        <f t="shared" si="4"/>
        <v>11271.85</v>
      </c>
      <c r="T138">
        <f t="shared" si="5"/>
        <v>30</v>
      </c>
    </row>
    <row r="139" spans="1:20" x14ac:dyDescent="0.25">
      <c r="A139">
        <v>138</v>
      </c>
      <c r="B139" t="s">
        <v>13</v>
      </c>
      <c r="C139" t="s">
        <v>131</v>
      </c>
      <c r="D139" t="s">
        <v>132</v>
      </c>
      <c r="E139">
        <v>2616630022</v>
      </c>
      <c r="F139" s="1">
        <v>45555</v>
      </c>
      <c r="G139" s="1">
        <v>45555</v>
      </c>
      <c r="H139">
        <v>12992257051</v>
      </c>
      <c r="I139">
        <v>2240130130</v>
      </c>
      <c r="J139">
        <v>72.89</v>
      </c>
      <c r="K139" s="1">
        <v>45585</v>
      </c>
      <c r="L139">
        <v>59.94</v>
      </c>
      <c r="M139" s="1">
        <v>45671</v>
      </c>
      <c r="N139">
        <v>86</v>
      </c>
      <c r="O139">
        <f t="shared" si="4"/>
        <v>5154.84</v>
      </c>
      <c r="T139">
        <f t="shared" si="5"/>
        <v>30</v>
      </c>
    </row>
    <row r="140" spans="1:20" x14ac:dyDescent="0.25">
      <c r="A140">
        <v>139</v>
      </c>
      <c r="B140" t="s">
        <v>13</v>
      </c>
      <c r="C140" t="s">
        <v>131</v>
      </c>
      <c r="D140" t="s">
        <v>132</v>
      </c>
      <c r="E140">
        <v>2616630022</v>
      </c>
      <c r="F140" s="1">
        <v>45556</v>
      </c>
      <c r="G140" s="1">
        <v>45556</v>
      </c>
      <c r="H140">
        <v>12992257293</v>
      </c>
      <c r="I140">
        <v>2240132424</v>
      </c>
      <c r="J140">
        <v>723.23</v>
      </c>
      <c r="K140" s="1">
        <v>45586</v>
      </c>
      <c r="L140">
        <v>593.04999999999995</v>
      </c>
      <c r="M140" s="1">
        <v>45671</v>
      </c>
      <c r="N140">
        <v>85</v>
      </c>
      <c r="O140">
        <f t="shared" si="4"/>
        <v>50409.249999999993</v>
      </c>
      <c r="T140">
        <f t="shared" si="5"/>
        <v>30</v>
      </c>
    </row>
    <row r="141" spans="1:20" x14ac:dyDescent="0.25">
      <c r="A141">
        <v>140</v>
      </c>
      <c r="B141" t="s">
        <v>13</v>
      </c>
      <c r="C141" t="s">
        <v>131</v>
      </c>
      <c r="D141" t="s">
        <v>132</v>
      </c>
      <c r="E141">
        <v>2616630022</v>
      </c>
      <c r="F141" s="1">
        <v>45556</v>
      </c>
      <c r="G141" s="1">
        <v>45556</v>
      </c>
      <c r="H141">
        <v>12992263189</v>
      </c>
      <c r="I141">
        <v>2240130079</v>
      </c>
      <c r="J141">
        <v>34.94</v>
      </c>
      <c r="K141" s="1">
        <v>45586</v>
      </c>
      <c r="L141">
        <v>28.65</v>
      </c>
      <c r="M141" s="1">
        <v>45671</v>
      </c>
      <c r="N141">
        <v>85</v>
      </c>
      <c r="O141">
        <f t="shared" si="4"/>
        <v>2435.25</v>
      </c>
      <c r="T141">
        <f t="shared" si="5"/>
        <v>30</v>
      </c>
    </row>
    <row r="142" spans="1:20" x14ac:dyDescent="0.25">
      <c r="A142">
        <v>141</v>
      </c>
      <c r="B142" t="s">
        <v>13</v>
      </c>
      <c r="C142" t="s">
        <v>131</v>
      </c>
      <c r="D142" t="s">
        <v>132</v>
      </c>
      <c r="E142">
        <v>2616630022</v>
      </c>
      <c r="F142" s="1">
        <v>45556</v>
      </c>
      <c r="G142" s="1">
        <v>45556</v>
      </c>
      <c r="H142">
        <v>12992265860</v>
      </c>
      <c r="I142">
        <v>2240130087</v>
      </c>
      <c r="J142">
        <v>68.87</v>
      </c>
      <c r="K142" s="1">
        <v>45586</v>
      </c>
      <c r="L142">
        <v>56.48</v>
      </c>
      <c r="M142" s="1">
        <v>45671</v>
      </c>
      <c r="N142">
        <v>85</v>
      </c>
      <c r="O142">
        <f t="shared" si="4"/>
        <v>4800.8</v>
      </c>
      <c r="T142">
        <f t="shared" si="5"/>
        <v>30</v>
      </c>
    </row>
    <row r="143" spans="1:20" x14ac:dyDescent="0.25">
      <c r="A143">
        <v>142</v>
      </c>
      <c r="B143" t="s">
        <v>13</v>
      </c>
      <c r="C143" t="s">
        <v>131</v>
      </c>
      <c r="D143" t="s">
        <v>132</v>
      </c>
      <c r="E143">
        <v>2616630022</v>
      </c>
      <c r="F143" s="1">
        <v>45555</v>
      </c>
      <c r="G143" s="1">
        <v>45555</v>
      </c>
      <c r="H143">
        <v>12992274507</v>
      </c>
      <c r="I143">
        <v>2240130166</v>
      </c>
      <c r="J143">
        <v>27.23</v>
      </c>
      <c r="K143" s="1">
        <v>45585</v>
      </c>
      <c r="L143">
        <v>22.33</v>
      </c>
      <c r="M143" s="1">
        <v>45671</v>
      </c>
      <c r="N143">
        <v>86</v>
      </c>
      <c r="O143">
        <f t="shared" si="4"/>
        <v>1920.3799999999999</v>
      </c>
      <c r="T143">
        <f t="shared" si="5"/>
        <v>30</v>
      </c>
    </row>
    <row r="144" spans="1:20" x14ac:dyDescent="0.25">
      <c r="A144">
        <v>143</v>
      </c>
      <c r="B144" t="s">
        <v>13</v>
      </c>
      <c r="C144" t="s">
        <v>131</v>
      </c>
      <c r="D144" t="s">
        <v>132</v>
      </c>
      <c r="E144">
        <v>2616630022</v>
      </c>
      <c r="F144" s="1">
        <v>45556</v>
      </c>
      <c r="G144" s="1">
        <v>45556</v>
      </c>
      <c r="H144">
        <v>12992274774</v>
      </c>
      <c r="I144">
        <v>2240130154</v>
      </c>
      <c r="J144">
        <v>243.7</v>
      </c>
      <c r="K144" s="1">
        <v>45586</v>
      </c>
      <c r="L144">
        <v>199.79</v>
      </c>
      <c r="M144" s="1">
        <v>45671</v>
      </c>
      <c r="N144">
        <v>85</v>
      </c>
      <c r="O144">
        <f t="shared" si="4"/>
        <v>16982.149999999998</v>
      </c>
      <c r="T144">
        <f t="shared" si="5"/>
        <v>30</v>
      </c>
    </row>
    <row r="145" spans="1:20" x14ac:dyDescent="0.25">
      <c r="A145">
        <v>144</v>
      </c>
      <c r="B145" t="s">
        <v>13</v>
      </c>
      <c r="C145" t="s">
        <v>131</v>
      </c>
      <c r="D145" t="s">
        <v>132</v>
      </c>
      <c r="E145">
        <v>2616630022</v>
      </c>
      <c r="F145" s="1">
        <v>45556</v>
      </c>
      <c r="G145" s="1">
        <v>45556</v>
      </c>
      <c r="H145">
        <v>12992275993</v>
      </c>
      <c r="I145">
        <v>2240130120</v>
      </c>
      <c r="J145">
        <v>22.74</v>
      </c>
      <c r="K145" s="1">
        <v>45586</v>
      </c>
      <c r="L145">
        <v>18.649999999999999</v>
      </c>
      <c r="M145" s="1">
        <v>45671</v>
      </c>
      <c r="N145">
        <v>85</v>
      </c>
      <c r="O145">
        <f t="shared" si="4"/>
        <v>1585.2499999999998</v>
      </c>
      <c r="T145">
        <f t="shared" si="5"/>
        <v>30</v>
      </c>
    </row>
    <row r="146" spans="1:20" x14ac:dyDescent="0.25">
      <c r="A146">
        <v>145</v>
      </c>
      <c r="B146" t="s">
        <v>13</v>
      </c>
      <c r="C146" t="s">
        <v>131</v>
      </c>
      <c r="D146" t="s">
        <v>132</v>
      </c>
      <c r="E146">
        <v>2616630022</v>
      </c>
      <c r="F146" s="1">
        <v>45555</v>
      </c>
      <c r="G146" s="1">
        <v>45555</v>
      </c>
      <c r="H146">
        <v>12992276444</v>
      </c>
      <c r="I146">
        <v>2240130159</v>
      </c>
      <c r="J146">
        <v>267.79000000000002</v>
      </c>
      <c r="K146" s="1">
        <v>45585</v>
      </c>
      <c r="L146">
        <v>219.7</v>
      </c>
      <c r="M146" s="1">
        <v>45671</v>
      </c>
      <c r="N146">
        <v>86</v>
      </c>
      <c r="O146">
        <f t="shared" si="4"/>
        <v>18894.2</v>
      </c>
      <c r="T146">
        <f t="shared" si="5"/>
        <v>30</v>
      </c>
    </row>
    <row r="147" spans="1:20" x14ac:dyDescent="0.25">
      <c r="A147">
        <v>146</v>
      </c>
      <c r="B147" t="s">
        <v>13</v>
      </c>
      <c r="C147" t="s">
        <v>131</v>
      </c>
      <c r="D147" t="s">
        <v>132</v>
      </c>
      <c r="E147">
        <v>2616630022</v>
      </c>
      <c r="F147" s="1">
        <v>45555</v>
      </c>
      <c r="G147" s="1">
        <v>45555</v>
      </c>
      <c r="H147">
        <v>12992277044</v>
      </c>
      <c r="I147">
        <v>2240130125</v>
      </c>
      <c r="J147">
        <v>4.49</v>
      </c>
      <c r="K147" s="1">
        <v>45585</v>
      </c>
      <c r="L147">
        <v>3.68</v>
      </c>
      <c r="M147" s="1">
        <v>45671</v>
      </c>
      <c r="N147">
        <v>86</v>
      </c>
      <c r="O147">
        <f t="shared" si="4"/>
        <v>316.48</v>
      </c>
      <c r="T147">
        <f t="shared" si="5"/>
        <v>30</v>
      </c>
    </row>
    <row r="148" spans="1:20" x14ac:dyDescent="0.25">
      <c r="A148">
        <v>147</v>
      </c>
      <c r="B148" t="s">
        <v>13</v>
      </c>
      <c r="C148" t="s">
        <v>131</v>
      </c>
      <c r="D148" t="s">
        <v>132</v>
      </c>
      <c r="E148">
        <v>2616630022</v>
      </c>
      <c r="F148" s="1">
        <v>45555</v>
      </c>
      <c r="G148" s="1">
        <v>45555</v>
      </c>
      <c r="H148">
        <v>12992277215</v>
      </c>
      <c r="I148">
        <v>2240130114</v>
      </c>
      <c r="J148">
        <v>434.65</v>
      </c>
      <c r="K148" s="1">
        <v>45585</v>
      </c>
      <c r="L148">
        <v>356.42</v>
      </c>
      <c r="M148" s="1">
        <v>45671</v>
      </c>
      <c r="N148">
        <v>86</v>
      </c>
      <c r="O148">
        <f t="shared" si="4"/>
        <v>30652.120000000003</v>
      </c>
      <c r="T148">
        <f t="shared" si="5"/>
        <v>30</v>
      </c>
    </row>
    <row r="149" spans="1:20" x14ac:dyDescent="0.25">
      <c r="A149">
        <v>148</v>
      </c>
      <c r="B149" t="s">
        <v>13</v>
      </c>
      <c r="C149" t="s">
        <v>131</v>
      </c>
      <c r="D149" t="s">
        <v>132</v>
      </c>
      <c r="E149">
        <v>2616630022</v>
      </c>
      <c r="F149" s="1">
        <v>45555</v>
      </c>
      <c r="G149" s="1">
        <v>45555</v>
      </c>
      <c r="H149">
        <v>12992277420</v>
      </c>
      <c r="I149">
        <v>2240130164</v>
      </c>
      <c r="J149">
        <v>821.78</v>
      </c>
      <c r="K149" s="1">
        <v>45585</v>
      </c>
      <c r="L149">
        <v>673.86</v>
      </c>
      <c r="M149" s="1">
        <v>45671</v>
      </c>
      <c r="N149">
        <v>86</v>
      </c>
      <c r="O149">
        <f t="shared" si="4"/>
        <v>57951.96</v>
      </c>
      <c r="T149">
        <f t="shared" si="5"/>
        <v>30</v>
      </c>
    </row>
    <row r="150" spans="1:20" x14ac:dyDescent="0.25">
      <c r="A150">
        <v>149</v>
      </c>
      <c r="B150" t="s">
        <v>13</v>
      </c>
      <c r="C150" t="s">
        <v>131</v>
      </c>
      <c r="D150" t="s">
        <v>132</v>
      </c>
      <c r="E150">
        <v>2616630022</v>
      </c>
      <c r="F150" s="1">
        <v>45556</v>
      </c>
      <c r="G150" s="1">
        <v>45556</v>
      </c>
      <c r="H150">
        <v>12992277595</v>
      </c>
      <c r="I150">
        <v>2240130109</v>
      </c>
      <c r="J150">
        <v>3339.55</v>
      </c>
      <c r="K150" s="1">
        <v>45586</v>
      </c>
      <c r="L150">
        <v>2738.49</v>
      </c>
      <c r="M150" s="1">
        <v>45671</v>
      </c>
      <c r="N150">
        <v>85</v>
      </c>
      <c r="O150">
        <f t="shared" si="4"/>
        <v>232771.65</v>
      </c>
      <c r="T150">
        <f t="shared" si="5"/>
        <v>30</v>
      </c>
    </row>
    <row r="151" spans="1:20" x14ac:dyDescent="0.25">
      <c r="A151">
        <v>150</v>
      </c>
      <c r="B151" t="s">
        <v>13</v>
      </c>
      <c r="C151" t="s">
        <v>131</v>
      </c>
      <c r="D151" t="s">
        <v>132</v>
      </c>
      <c r="E151">
        <v>2616630022</v>
      </c>
      <c r="F151" s="1">
        <v>45556</v>
      </c>
      <c r="G151" s="1">
        <v>45556</v>
      </c>
      <c r="H151">
        <v>12992278168</v>
      </c>
      <c r="I151">
        <v>2240130139</v>
      </c>
      <c r="J151">
        <v>74.87</v>
      </c>
      <c r="K151" s="1">
        <v>45586</v>
      </c>
      <c r="L151">
        <v>61.4</v>
      </c>
      <c r="M151" s="1">
        <v>45671</v>
      </c>
      <c r="N151">
        <v>85</v>
      </c>
      <c r="O151">
        <f t="shared" si="4"/>
        <v>5219</v>
      </c>
      <c r="T151">
        <f t="shared" si="5"/>
        <v>30</v>
      </c>
    </row>
    <row r="152" spans="1:20" x14ac:dyDescent="0.25">
      <c r="A152">
        <v>151</v>
      </c>
      <c r="B152" t="s">
        <v>13</v>
      </c>
      <c r="C152" t="s">
        <v>131</v>
      </c>
      <c r="D152" t="s">
        <v>132</v>
      </c>
      <c r="E152">
        <v>2616630022</v>
      </c>
      <c r="F152" s="1">
        <v>45556</v>
      </c>
      <c r="G152" s="1">
        <v>45556</v>
      </c>
      <c r="H152">
        <v>12992282084</v>
      </c>
      <c r="I152">
        <v>2240130150</v>
      </c>
      <c r="J152">
        <v>714.11</v>
      </c>
      <c r="K152" s="1">
        <v>45586</v>
      </c>
      <c r="L152">
        <v>585.59</v>
      </c>
      <c r="M152" s="1">
        <v>45671</v>
      </c>
      <c r="N152">
        <v>85</v>
      </c>
      <c r="O152">
        <f t="shared" si="4"/>
        <v>49775.15</v>
      </c>
      <c r="T152">
        <f t="shared" si="5"/>
        <v>30</v>
      </c>
    </row>
    <row r="153" spans="1:20" x14ac:dyDescent="0.25">
      <c r="A153">
        <v>152</v>
      </c>
      <c r="B153" t="s">
        <v>13</v>
      </c>
      <c r="C153" t="s">
        <v>131</v>
      </c>
      <c r="D153" t="s">
        <v>132</v>
      </c>
      <c r="E153">
        <v>2616630022</v>
      </c>
      <c r="F153" s="1">
        <v>45555</v>
      </c>
      <c r="G153" s="1">
        <v>45555</v>
      </c>
      <c r="H153">
        <v>12992304814</v>
      </c>
      <c r="I153">
        <v>2240130118</v>
      </c>
      <c r="J153">
        <v>95.78</v>
      </c>
      <c r="K153" s="1">
        <v>45585</v>
      </c>
      <c r="L153">
        <v>78.540000000000006</v>
      </c>
      <c r="M153" s="1">
        <v>45671</v>
      </c>
      <c r="N153">
        <v>86</v>
      </c>
      <c r="O153">
        <f t="shared" si="4"/>
        <v>6754.4400000000005</v>
      </c>
      <c r="T153">
        <f t="shared" si="5"/>
        <v>30</v>
      </c>
    </row>
    <row r="154" spans="1:20" x14ac:dyDescent="0.25">
      <c r="A154">
        <v>153</v>
      </c>
      <c r="B154" t="s">
        <v>13</v>
      </c>
      <c r="C154" t="s">
        <v>131</v>
      </c>
      <c r="D154" t="s">
        <v>132</v>
      </c>
      <c r="E154">
        <v>2616630022</v>
      </c>
      <c r="F154" s="1">
        <v>45555</v>
      </c>
      <c r="G154" s="1">
        <v>45555</v>
      </c>
      <c r="H154">
        <v>12992307145</v>
      </c>
      <c r="I154">
        <v>2240130123</v>
      </c>
      <c r="J154">
        <v>70.88</v>
      </c>
      <c r="K154" s="1">
        <v>45585</v>
      </c>
      <c r="L154">
        <v>58.12</v>
      </c>
      <c r="M154" s="1">
        <v>45671</v>
      </c>
      <c r="N154">
        <v>86</v>
      </c>
      <c r="O154">
        <f t="shared" si="4"/>
        <v>4998.32</v>
      </c>
      <c r="T154">
        <f t="shared" si="5"/>
        <v>30</v>
      </c>
    </row>
    <row r="155" spans="1:20" x14ac:dyDescent="0.25">
      <c r="A155">
        <v>154</v>
      </c>
      <c r="B155" t="s">
        <v>13</v>
      </c>
      <c r="C155" t="s">
        <v>131</v>
      </c>
      <c r="D155" t="s">
        <v>132</v>
      </c>
      <c r="E155">
        <v>2616630022</v>
      </c>
      <c r="F155" s="1">
        <v>45556</v>
      </c>
      <c r="G155" s="1">
        <v>45556</v>
      </c>
      <c r="H155">
        <v>12992307378</v>
      </c>
      <c r="I155">
        <v>2240130171</v>
      </c>
      <c r="J155">
        <v>22.28</v>
      </c>
      <c r="K155" s="1">
        <v>45586</v>
      </c>
      <c r="L155">
        <v>18.260000000000002</v>
      </c>
      <c r="M155" s="1">
        <v>45671</v>
      </c>
      <c r="N155">
        <v>85</v>
      </c>
      <c r="O155">
        <f t="shared" si="4"/>
        <v>1552.1000000000001</v>
      </c>
      <c r="T155">
        <f t="shared" si="5"/>
        <v>30</v>
      </c>
    </row>
    <row r="156" spans="1:20" x14ac:dyDescent="0.25">
      <c r="A156">
        <v>155</v>
      </c>
      <c r="B156" t="s">
        <v>13</v>
      </c>
      <c r="C156" t="s">
        <v>131</v>
      </c>
      <c r="D156" t="s">
        <v>132</v>
      </c>
      <c r="E156">
        <v>2616630022</v>
      </c>
      <c r="F156" s="1">
        <v>45556</v>
      </c>
      <c r="G156" s="1">
        <v>45556</v>
      </c>
      <c r="H156">
        <v>12992307893</v>
      </c>
      <c r="I156">
        <v>2240130137</v>
      </c>
      <c r="J156">
        <v>628.41999999999996</v>
      </c>
      <c r="K156" s="1">
        <v>45586</v>
      </c>
      <c r="L156">
        <v>516</v>
      </c>
      <c r="M156" s="1">
        <v>45671</v>
      </c>
      <c r="N156">
        <v>85</v>
      </c>
      <c r="O156">
        <f t="shared" si="4"/>
        <v>43860</v>
      </c>
      <c r="T156">
        <f t="shared" si="5"/>
        <v>30</v>
      </c>
    </row>
    <row r="157" spans="1:20" x14ac:dyDescent="0.25">
      <c r="A157">
        <v>156</v>
      </c>
      <c r="B157" t="s">
        <v>13</v>
      </c>
      <c r="C157" t="s">
        <v>131</v>
      </c>
      <c r="D157" t="s">
        <v>132</v>
      </c>
      <c r="E157">
        <v>2616630022</v>
      </c>
      <c r="F157" s="1">
        <v>45556</v>
      </c>
      <c r="G157" s="1">
        <v>45556</v>
      </c>
      <c r="H157">
        <v>12992309067</v>
      </c>
      <c r="I157">
        <v>2240130135</v>
      </c>
      <c r="J157">
        <v>8.4600000000000009</v>
      </c>
      <c r="K157" s="1">
        <v>45586</v>
      </c>
      <c r="L157">
        <v>6.94</v>
      </c>
      <c r="M157" s="1">
        <v>45671</v>
      </c>
      <c r="N157">
        <v>85</v>
      </c>
      <c r="O157">
        <f t="shared" si="4"/>
        <v>589.9</v>
      </c>
      <c r="T157">
        <f t="shared" si="5"/>
        <v>30</v>
      </c>
    </row>
    <row r="158" spans="1:20" x14ac:dyDescent="0.25">
      <c r="A158">
        <v>157</v>
      </c>
      <c r="B158" t="s">
        <v>13</v>
      </c>
      <c r="C158" t="s">
        <v>131</v>
      </c>
      <c r="D158" t="s">
        <v>132</v>
      </c>
      <c r="E158">
        <v>2616630022</v>
      </c>
      <c r="F158" s="1">
        <v>45555</v>
      </c>
      <c r="G158" s="1">
        <v>45555</v>
      </c>
      <c r="H158">
        <v>12992309232</v>
      </c>
      <c r="I158">
        <v>2240130128</v>
      </c>
      <c r="J158">
        <v>109.28</v>
      </c>
      <c r="K158" s="1">
        <v>45585</v>
      </c>
      <c r="L158">
        <v>89.61</v>
      </c>
      <c r="M158" s="1">
        <v>45671</v>
      </c>
      <c r="N158">
        <v>86</v>
      </c>
      <c r="O158">
        <f t="shared" si="4"/>
        <v>7706.46</v>
      </c>
      <c r="T158">
        <f t="shared" si="5"/>
        <v>30</v>
      </c>
    </row>
    <row r="159" spans="1:20" x14ac:dyDescent="0.25">
      <c r="A159">
        <v>158</v>
      </c>
      <c r="B159" t="s">
        <v>13</v>
      </c>
      <c r="C159" t="s">
        <v>131</v>
      </c>
      <c r="D159" t="s">
        <v>132</v>
      </c>
      <c r="E159">
        <v>2616630022</v>
      </c>
      <c r="F159" s="1">
        <v>45555</v>
      </c>
      <c r="G159" s="1">
        <v>45555</v>
      </c>
      <c r="H159">
        <v>12992316348</v>
      </c>
      <c r="I159">
        <v>2240130084</v>
      </c>
      <c r="J159">
        <v>604.98</v>
      </c>
      <c r="K159" s="1">
        <v>45585</v>
      </c>
      <c r="L159">
        <v>496.12</v>
      </c>
      <c r="M159" s="1">
        <v>45671</v>
      </c>
      <c r="N159">
        <v>86</v>
      </c>
      <c r="O159">
        <f t="shared" si="4"/>
        <v>42666.32</v>
      </c>
      <c r="T159">
        <f t="shared" si="5"/>
        <v>30</v>
      </c>
    </row>
    <row r="160" spans="1:20" x14ac:dyDescent="0.25">
      <c r="A160">
        <v>159</v>
      </c>
      <c r="B160" t="s">
        <v>13</v>
      </c>
      <c r="C160" t="s">
        <v>131</v>
      </c>
      <c r="D160" t="s">
        <v>132</v>
      </c>
      <c r="E160">
        <v>2616630022</v>
      </c>
      <c r="F160" s="1">
        <v>45556</v>
      </c>
      <c r="G160" s="1">
        <v>45556</v>
      </c>
      <c r="H160">
        <v>12992316898</v>
      </c>
      <c r="I160">
        <v>2240130096</v>
      </c>
      <c r="J160">
        <v>151.76</v>
      </c>
      <c r="K160" s="1">
        <v>45586</v>
      </c>
      <c r="L160">
        <v>124.44</v>
      </c>
      <c r="M160" s="1">
        <v>45671</v>
      </c>
      <c r="N160">
        <v>85</v>
      </c>
      <c r="O160">
        <f t="shared" si="4"/>
        <v>10577.4</v>
      </c>
      <c r="T160">
        <f t="shared" si="5"/>
        <v>30</v>
      </c>
    </row>
    <row r="161" spans="1:20" x14ac:dyDescent="0.25">
      <c r="A161">
        <v>160</v>
      </c>
      <c r="B161" t="s">
        <v>13</v>
      </c>
      <c r="C161" t="s">
        <v>131</v>
      </c>
      <c r="D161" t="s">
        <v>132</v>
      </c>
      <c r="E161">
        <v>2616630022</v>
      </c>
      <c r="F161" s="1">
        <v>45555</v>
      </c>
      <c r="G161" s="1">
        <v>45555</v>
      </c>
      <c r="H161">
        <v>12992332210</v>
      </c>
      <c r="I161">
        <v>2240130112</v>
      </c>
      <c r="J161">
        <v>123.02</v>
      </c>
      <c r="K161" s="1">
        <v>45585</v>
      </c>
      <c r="L161">
        <v>100.88</v>
      </c>
      <c r="M161" s="1">
        <v>45671</v>
      </c>
      <c r="N161">
        <v>86</v>
      </c>
      <c r="O161">
        <f t="shared" si="4"/>
        <v>8675.68</v>
      </c>
      <c r="T161">
        <f t="shared" si="5"/>
        <v>30</v>
      </c>
    </row>
    <row r="162" spans="1:20" x14ac:dyDescent="0.25">
      <c r="A162">
        <v>161</v>
      </c>
      <c r="B162" t="s">
        <v>13</v>
      </c>
      <c r="C162" t="s">
        <v>131</v>
      </c>
      <c r="D162" t="s">
        <v>132</v>
      </c>
      <c r="E162">
        <v>2616630022</v>
      </c>
      <c r="F162" s="1">
        <v>45555</v>
      </c>
      <c r="G162" s="1">
        <v>45555</v>
      </c>
      <c r="H162">
        <v>12992332848</v>
      </c>
      <c r="I162">
        <v>2240130107</v>
      </c>
      <c r="J162">
        <v>1282.02</v>
      </c>
      <c r="K162" s="1">
        <v>45585</v>
      </c>
      <c r="L162">
        <v>1051.27</v>
      </c>
      <c r="M162" s="1">
        <v>45671</v>
      </c>
      <c r="N162">
        <v>86</v>
      </c>
      <c r="O162">
        <f t="shared" si="4"/>
        <v>90409.22</v>
      </c>
      <c r="T162">
        <f t="shared" si="5"/>
        <v>30</v>
      </c>
    </row>
    <row r="163" spans="1:20" x14ac:dyDescent="0.25">
      <c r="A163">
        <v>162</v>
      </c>
      <c r="B163" t="s">
        <v>13</v>
      </c>
      <c r="C163" t="s">
        <v>131</v>
      </c>
      <c r="D163" t="s">
        <v>132</v>
      </c>
      <c r="E163">
        <v>2616630022</v>
      </c>
      <c r="F163" s="1">
        <v>45555</v>
      </c>
      <c r="G163" s="1">
        <v>45555</v>
      </c>
      <c r="H163">
        <v>12992333018</v>
      </c>
      <c r="I163">
        <v>2240130162</v>
      </c>
      <c r="J163">
        <v>61.31</v>
      </c>
      <c r="K163" s="1">
        <v>45585</v>
      </c>
      <c r="L163">
        <v>50.27</v>
      </c>
      <c r="M163" s="1">
        <v>45671</v>
      </c>
      <c r="N163">
        <v>86</v>
      </c>
      <c r="O163">
        <f t="shared" si="4"/>
        <v>4323.22</v>
      </c>
      <c r="T163">
        <f t="shared" si="5"/>
        <v>30</v>
      </c>
    </row>
    <row r="164" spans="1:20" x14ac:dyDescent="0.25">
      <c r="A164">
        <v>163</v>
      </c>
      <c r="B164" t="s">
        <v>13</v>
      </c>
      <c r="C164" t="s">
        <v>131</v>
      </c>
      <c r="D164" t="s">
        <v>132</v>
      </c>
      <c r="E164">
        <v>2616630022</v>
      </c>
      <c r="F164" s="1">
        <v>45555</v>
      </c>
      <c r="G164" s="1">
        <v>45555</v>
      </c>
      <c r="H164">
        <v>12992333750</v>
      </c>
      <c r="I164">
        <v>2240130157</v>
      </c>
      <c r="J164">
        <v>37.89</v>
      </c>
      <c r="K164" s="1">
        <v>45585</v>
      </c>
      <c r="L164">
        <v>31.07</v>
      </c>
      <c r="M164" s="1">
        <v>45671</v>
      </c>
      <c r="N164">
        <v>86</v>
      </c>
      <c r="O164">
        <f t="shared" si="4"/>
        <v>2672.02</v>
      </c>
      <c r="T164">
        <f t="shared" si="5"/>
        <v>30</v>
      </c>
    </row>
    <row r="165" spans="1:20" x14ac:dyDescent="0.25">
      <c r="A165">
        <v>164</v>
      </c>
      <c r="B165" t="s">
        <v>13</v>
      </c>
      <c r="C165" t="s">
        <v>131</v>
      </c>
      <c r="D165" t="s">
        <v>132</v>
      </c>
      <c r="E165">
        <v>2616630022</v>
      </c>
      <c r="F165" s="1">
        <v>45556</v>
      </c>
      <c r="G165" s="1">
        <v>45556</v>
      </c>
      <c r="H165">
        <v>12992334660</v>
      </c>
      <c r="I165">
        <v>2240130142</v>
      </c>
      <c r="J165">
        <v>28.12</v>
      </c>
      <c r="K165" s="1">
        <v>45586</v>
      </c>
      <c r="L165">
        <v>23.06</v>
      </c>
      <c r="M165" s="1">
        <v>45671</v>
      </c>
      <c r="N165">
        <v>85</v>
      </c>
      <c r="O165">
        <f t="shared" si="4"/>
        <v>1960.1</v>
      </c>
      <c r="T165">
        <f t="shared" si="5"/>
        <v>30</v>
      </c>
    </row>
    <row r="166" spans="1:20" x14ac:dyDescent="0.25">
      <c r="A166">
        <v>165</v>
      </c>
      <c r="B166" t="s">
        <v>13</v>
      </c>
      <c r="C166" t="s">
        <v>131</v>
      </c>
      <c r="D166" t="s">
        <v>132</v>
      </c>
      <c r="E166">
        <v>2616630022</v>
      </c>
      <c r="F166" s="1">
        <v>45556</v>
      </c>
      <c r="G166" s="1">
        <v>45556</v>
      </c>
      <c r="H166">
        <v>12992335398</v>
      </c>
      <c r="I166">
        <v>2240130146</v>
      </c>
      <c r="J166">
        <v>118.7</v>
      </c>
      <c r="K166" s="1">
        <v>45586</v>
      </c>
      <c r="L166">
        <v>97.36</v>
      </c>
      <c r="M166" s="1">
        <v>45671</v>
      </c>
      <c r="N166">
        <v>85</v>
      </c>
      <c r="O166">
        <f t="shared" si="4"/>
        <v>8275.6</v>
      </c>
      <c r="T166">
        <f t="shared" si="5"/>
        <v>30</v>
      </c>
    </row>
    <row r="167" spans="1:20" x14ac:dyDescent="0.25">
      <c r="A167">
        <v>166</v>
      </c>
      <c r="B167" t="s">
        <v>13</v>
      </c>
      <c r="C167" t="s">
        <v>131</v>
      </c>
      <c r="D167" t="s">
        <v>132</v>
      </c>
      <c r="E167">
        <v>2616630022</v>
      </c>
      <c r="F167" s="1">
        <v>45555</v>
      </c>
      <c r="G167" s="1">
        <v>45555</v>
      </c>
      <c r="H167">
        <v>12992335615</v>
      </c>
      <c r="I167">
        <v>2240130126</v>
      </c>
      <c r="J167">
        <v>33.92</v>
      </c>
      <c r="K167" s="1">
        <v>45585</v>
      </c>
      <c r="L167">
        <v>27.81</v>
      </c>
      <c r="M167" s="1">
        <v>45671</v>
      </c>
      <c r="N167">
        <v>86</v>
      </c>
      <c r="O167">
        <f t="shared" si="4"/>
        <v>2391.66</v>
      </c>
      <c r="T167">
        <f t="shared" si="5"/>
        <v>30</v>
      </c>
    </row>
    <row r="168" spans="1:20" x14ac:dyDescent="0.25">
      <c r="A168">
        <v>167</v>
      </c>
      <c r="B168" t="s">
        <v>13</v>
      </c>
      <c r="C168" t="s">
        <v>131</v>
      </c>
      <c r="D168" t="s">
        <v>132</v>
      </c>
      <c r="E168">
        <v>2616630022</v>
      </c>
      <c r="F168" s="1">
        <v>45555</v>
      </c>
      <c r="G168" s="1">
        <v>45555</v>
      </c>
      <c r="H168">
        <v>12992335835</v>
      </c>
      <c r="I168">
        <v>2240130133</v>
      </c>
      <c r="J168">
        <v>203.11</v>
      </c>
      <c r="K168" s="1">
        <v>45585</v>
      </c>
      <c r="L168">
        <v>166.56</v>
      </c>
      <c r="M168" s="1">
        <v>45671</v>
      </c>
      <c r="N168">
        <v>86</v>
      </c>
      <c r="O168">
        <f t="shared" si="4"/>
        <v>14324.16</v>
      </c>
      <c r="T168">
        <f t="shared" si="5"/>
        <v>30</v>
      </c>
    </row>
    <row r="169" spans="1:20" x14ac:dyDescent="0.25">
      <c r="A169">
        <v>168</v>
      </c>
      <c r="B169" t="s">
        <v>13</v>
      </c>
      <c r="C169" t="s">
        <v>131</v>
      </c>
      <c r="D169" t="s">
        <v>132</v>
      </c>
      <c r="E169">
        <v>2616630022</v>
      </c>
      <c r="F169" s="1">
        <v>45555</v>
      </c>
      <c r="G169" s="1">
        <v>45555</v>
      </c>
      <c r="H169">
        <v>12992336317</v>
      </c>
      <c r="I169">
        <v>2240130144</v>
      </c>
      <c r="J169">
        <v>16.34</v>
      </c>
      <c r="K169" s="1">
        <v>45585</v>
      </c>
      <c r="L169">
        <v>13.4</v>
      </c>
      <c r="M169" s="1">
        <v>45671</v>
      </c>
      <c r="N169">
        <v>86</v>
      </c>
      <c r="O169">
        <f t="shared" si="4"/>
        <v>1152.4000000000001</v>
      </c>
      <c r="T169">
        <f t="shared" si="5"/>
        <v>30</v>
      </c>
    </row>
    <row r="170" spans="1:20" x14ac:dyDescent="0.25">
      <c r="A170">
        <v>169</v>
      </c>
      <c r="B170" t="s">
        <v>13</v>
      </c>
      <c r="C170" t="s">
        <v>131</v>
      </c>
      <c r="D170" t="s">
        <v>132</v>
      </c>
      <c r="E170">
        <v>2616630022</v>
      </c>
      <c r="F170" s="1">
        <v>45555</v>
      </c>
      <c r="G170" s="1">
        <v>45555</v>
      </c>
      <c r="H170">
        <v>12992336945</v>
      </c>
      <c r="I170">
        <v>2240130169</v>
      </c>
      <c r="J170">
        <v>0.2</v>
      </c>
      <c r="K170" s="1">
        <v>45585</v>
      </c>
      <c r="L170">
        <v>0.2</v>
      </c>
      <c r="M170" s="1">
        <v>45671</v>
      </c>
      <c r="N170">
        <v>86</v>
      </c>
      <c r="O170">
        <f t="shared" si="4"/>
        <v>17.2</v>
      </c>
      <c r="T170">
        <f t="shared" si="5"/>
        <v>30</v>
      </c>
    </row>
    <row r="171" spans="1:20" x14ac:dyDescent="0.25">
      <c r="A171">
        <v>170</v>
      </c>
      <c r="B171" t="s">
        <v>13</v>
      </c>
      <c r="C171" t="s">
        <v>131</v>
      </c>
      <c r="D171" t="s">
        <v>132</v>
      </c>
      <c r="E171">
        <v>2616630022</v>
      </c>
      <c r="F171" s="1">
        <v>45556</v>
      </c>
      <c r="G171" s="1">
        <v>45556</v>
      </c>
      <c r="H171">
        <v>12992345693</v>
      </c>
      <c r="I171">
        <v>2240130080</v>
      </c>
      <c r="J171">
        <v>240.94</v>
      </c>
      <c r="K171" s="1">
        <v>45586</v>
      </c>
      <c r="L171">
        <v>197.79</v>
      </c>
      <c r="M171" s="1">
        <v>45671</v>
      </c>
      <c r="N171">
        <v>85</v>
      </c>
      <c r="O171">
        <f t="shared" si="4"/>
        <v>16812.149999999998</v>
      </c>
      <c r="T171">
        <f t="shared" si="5"/>
        <v>30</v>
      </c>
    </row>
    <row r="172" spans="1:20" x14ac:dyDescent="0.25">
      <c r="A172">
        <v>171</v>
      </c>
      <c r="B172" t="s">
        <v>13</v>
      </c>
      <c r="C172" t="s">
        <v>131</v>
      </c>
      <c r="D172" t="s">
        <v>132</v>
      </c>
      <c r="E172">
        <v>2616630022</v>
      </c>
      <c r="F172" s="1">
        <v>45556</v>
      </c>
      <c r="G172" s="1">
        <v>45556</v>
      </c>
      <c r="H172">
        <v>12992359180</v>
      </c>
      <c r="I172">
        <v>2240130131</v>
      </c>
      <c r="J172">
        <v>447.04</v>
      </c>
      <c r="K172" s="1">
        <v>45586</v>
      </c>
      <c r="L172">
        <v>366.58</v>
      </c>
      <c r="M172" s="1">
        <v>45671</v>
      </c>
      <c r="N172">
        <v>85</v>
      </c>
      <c r="O172">
        <f t="shared" si="4"/>
        <v>31159.3</v>
      </c>
      <c r="T172">
        <f t="shared" si="5"/>
        <v>30</v>
      </c>
    </row>
    <row r="173" spans="1:20" x14ac:dyDescent="0.25">
      <c r="A173">
        <v>172</v>
      </c>
      <c r="B173" t="s">
        <v>13</v>
      </c>
      <c r="C173" t="s">
        <v>131</v>
      </c>
      <c r="D173" t="s">
        <v>132</v>
      </c>
      <c r="E173">
        <v>2616630022</v>
      </c>
      <c r="F173" s="1">
        <v>45555</v>
      </c>
      <c r="G173" s="1">
        <v>45555</v>
      </c>
      <c r="H173">
        <v>12992359938</v>
      </c>
      <c r="I173">
        <v>2240130155</v>
      </c>
      <c r="J173">
        <v>72.3</v>
      </c>
      <c r="K173" s="1">
        <v>45585</v>
      </c>
      <c r="L173">
        <v>59.3</v>
      </c>
      <c r="M173" s="1">
        <v>45671</v>
      </c>
      <c r="N173">
        <v>86</v>
      </c>
      <c r="O173">
        <f t="shared" si="4"/>
        <v>5099.8</v>
      </c>
      <c r="T173">
        <f t="shared" si="5"/>
        <v>30</v>
      </c>
    </row>
    <row r="174" spans="1:20" x14ac:dyDescent="0.25">
      <c r="A174">
        <v>173</v>
      </c>
      <c r="B174" t="s">
        <v>13</v>
      </c>
      <c r="C174" t="s">
        <v>131</v>
      </c>
      <c r="D174" t="s">
        <v>132</v>
      </c>
      <c r="E174">
        <v>2616630022</v>
      </c>
      <c r="F174" s="1">
        <v>45556</v>
      </c>
      <c r="G174" s="1">
        <v>45556</v>
      </c>
      <c r="H174">
        <v>12992361674</v>
      </c>
      <c r="I174">
        <v>2240130160</v>
      </c>
      <c r="J174">
        <v>272.99</v>
      </c>
      <c r="K174" s="1">
        <v>45586</v>
      </c>
      <c r="L174">
        <v>223.85</v>
      </c>
      <c r="M174" s="1">
        <v>45671</v>
      </c>
      <c r="N174">
        <v>85</v>
      </c>
      <c r="O174">
        <f t="shared" si="4"/>
        <v>19027.25</v>
      </c>
      <c r="T174">
        <f t="shared" si="5"/>
        <v>30</v>
      </c>
    </row>
    <row r="175" spans="1:20" x14ac:dyDescent="0.25">
      <c r="A175">
        <v>174</v>
      </c>
      <c r="B175" t="s">
        <v>13</v>
      </c>
      <c r="C175" t="s">
        <v>131</v>
      </c>
      <c r="D175" t="s">
        <v>132</v>
      </c>
      <c r="E175">
        <v>2616630022</v>
      </c>
      <c r="F175" s="1">
        <v>45555</v>
      </c>
      <c r="G175" s="1">
        <v>45555</v>
      </c>
      <c r="H175">
        <v>12992361823</v>
      </c>
      <c r="I175">
        <v>2240130167</v>
      </c>
      <c r="J175">
        <v>1157.48</v>
      </c>
      <c r="K175" s="1">
        <v>45585</v>
      </c>
      <c r="L175">
        <v>949.14</v>
      </c>
      <c r="M175" s="1">
        <v>45671</v>
      </c>
      <c r="N175">
        <v>86</v>
      </c>
      <c r="O175">
        <f t="shared" si="4"/>
        <v>81626.039999999994</v>
      </c>
      <c r="T175">
        <f t="shared" si="5"/>
        <v>30</v>
      </c>
    </row>
    <row r="176" spans="1:20" x14ac:dyDescent="0.25">
      <c r="A176">
        <v>175</v>
      </c>
      <c r="B176" t="s">
        <v>13</v>
      </c>
      <c r="C176" t="s">
        <v>131</v>
      </c>
      <c r="D176" t="s">
        <v>132</v>
      </c>
      <c r="E176">
        <v>2616630022</v>
      </c>
      <c r="F176" s="1">
        <v>45556</v>
      </c>
      <c r="G176" s="1">
        <v>45556</v>
      </c>
      <c r="H176">
        <v>12992362076</v>
      </c>
      <c r="I176">
        <v>2240130165</v>
      </c>
      <c r="J176">
        <v>210.62</v>
      </c>
      <c r="K176" s="1">
        <v>45586</v>
      </c>
      <c r="L176">
        <v>172.71</v>
      </c>
      <c r="M176" s="1">
        <v>45671</v>
      </c>
      <c r="N176">
        <v>85</v>
      </c>
      <c r="O176">
        <f t="shared" si="4"/>
        <v>14680.35</v>
      </c>
      <c r="T176">
        <f t="shared" si="5"/>
        <v>30</v>
      </c>
    </row>
    <row r="177" spans="1:20" x14ac:dyDescent="0.25">
      <c r="A177">
        <v>176</v>
      </c>
      <c r="B177" t="s">
        <v>13</v>
      </c>
      <c r="C177" t="s">
        <v>131</v>
      </c>
      <c r="D177" t="s">
        <v>132</v>
      </c>
      <c r="E177">
        <v>2616630022</v>
      </c>
      <c r="F177" s="1">
        <v>45555</v>
      </c>
      <c r="G177" s="1">
        <v>45555</v>
      </c>
      <c r="H177">
        <v>12992367735</v>
      </c>
      <c r="I177">
        <v>2240130092</v>
      </c>
      <c r="J177">
        <v>317.32</v>
      </c>
      <c r="K177" s="1">
        <v>45585</v>
      </c>
      <c r="L177">
        <v>260.19</v>
      </c>
      <c r="M177" s="1">
        <v>45671</v>
      </c>
      <c r="N177">
        <v>86</v>
      </c>
      <c r="O177">
        <f t="shared" si="4"/>
        <v>22376.34</v>
      </c>
      <c r="T177">
        <f t="shared" si="5"/>
        <v>30</v>
      </c>
    </row>
    <row r="178" spans="1:20" x14ac:dyDescent="0.25">
      <c r="A178">
        <v>177</v>
      </c>
      <c r="B178" t="s">
        <v>13</v>
      </c>
      <c r="C178" t="s">
        <v>131</v>
      </c>
      <c r="D178" t="s">
        <v>132</v>
      </c>
      <c r="E178">
        <v>2616630022</v>
      </c>
      <c r="F178" s="1">
        <v>45555</v>
      </c>
      <c r="G178" s="1">
        <v>45555</v>
      </c>
      <c r="H178">
        <v>12992391051</v>
      </c>
      <c r="I178">
        <v>2240130121</v>
      </c>
      <c r="J178">
        <v>227.7</v>
      </c>
      <c r="K178" s="1">
        <v>45585</v>
      </c>
      <c r="L178">
        <v>186.81</v>
      </c>
      <c r="M178" s="1">
        <v>45671</v>
      </c>
      <c r="N178">
        <v>86</v>
      </c>
      <c r="O178">
        <f t="shared" si="4"/>
        <v>16065.66</v>
      </c>
      <c r="T178">
        <f t="shared" si="5"/>
        <v>30</v>
      </c>
    </row>
    <row r="179" spans="1:20" x14ac:dyDescent="0.25">
      <c r="A179">
        <v>178</v>
      </c>
      <c r="B179" t="s">
        <v>13</v>
      </c>
      <c r="C179" t="s">
        <v>131</v>
      </c>
      <c r="D179" t="s">
        <v>132</v>
      </c>
      <c r="E179">
        <v>2616630022</v>
      </c>
      <c r="F179" s="1">
        <v>45555</v>
      </c>
      <c r="G179" s="1">
        <v>45555</v>
      </c>
      <c r="H179">
        <v>12992393349</v>
      </c>
      <c r="I179">
        <v>2240130110</v>
      </c>
      <c r="J179">
        <v>22.95</v>
      </c>
      <c r="K179" s="1">
        <v>45585</v>
      </c>
      <c r="L179">
        <v>18.82</v>
      </c>
      <c r="M179" s="1">
        <v>45671</v>
      </c>
      <c r="N179">
        <v>86</v>
      </c>
      <c r="O179">
        <f t="shared" si="4"/>
        <v>1618.52</v>
      </c>
      <c r="T179">
        <f t="shared" si="5"/>
        <v>30</v>
      </c>
    </row>
    <row r="180" spans="1:20" x14ac:dyDescent="0.25">
      <c r="A180">
        <v>179</v>
      </c>
      <c r="B180" t="s">
        <v>13</v>
      </c>
      <c r="C180" t="s">
        <v>131</v>
      </c>
      <c r="D180" t="s">
        <v>132</v>
      </c>
      <c r="E180">
        <v>2616630022</v>
      </c>
      <c r="F180" s="1">
        <v>45555</v>
      </c>
      <c r="G180" s="1">
        <v>45555</v>
      </c>
      <c r="H180">
        <v>12992393652</v>
      </c>
      <c r="I180">
        <v>2240130115</v>
      </c>
      <c r="J180">
        <v>199.68</v>
      </c>
      <c r="K180" s="1">
        <v>45585</v>
      </c>
      <c r="L180">
        <v>163.74</v>
      </c>
      <c r="M180" s="1">
        <v>45671</v>
      </c>
      <c r="N180">
        <v>86</v>
      </c>
      <c r="O180">
        <f t="shared" si="4"/>
        <v>14081.640000000001</v>
      </c>
      <c r="T180">
        <f t="shared" si="5"/>
        <v>30</v>
      </c>
    </row>
    <row r="181" spans="1:20" x14ac:dyDescent="0.25">
      <c r="A181">
        <v>180</v>
      </c>
      <c r="B181" t="s">
        <v>13</v>
      </c>
      <c r="C181" t="s">
        <v>131</v>
      </c>
      <c r="D181" t="s">
        <v>132</v>
      </c>
      <c r="E181">
        <v>2616630022</v>
      </c>
      <c r="F181" s="1">
        <v>45555</v>
      </c>
      <c r="G181" s="1">
        <v>45555</v>
      </c>
      <c r="H181">
        <v>12992394350</v>
      </c>
      <c r="I181">
        <v>2240130140</v>
      </c>
      <c r="J181">
        <v>16.66</v>
      </c>
      <c r="K181" s="1">
        <v>45585</v>
      </c>
      <c r="L181">
        <v>13.66</v>
      </c>
      <c r="M181" s="1">
        <v>45671</v>
      </c>
      <c r="N181">
        <v>86</v>
      </c>
      <c r="O181">
        <f t="shared" si="4"/>
        <v>1174.76</v>
      </c>
      <c r="T181">
        <f t="shared" si="5"/>
        <v>30</v>
      </c>
    </row>
    <row r="182" spans="1:20" x14ac:dyDescent="0.25">
      <c r="A182">
        <v>181</v>
      </c>
      <c r="B182" t="s">
        <v>13</v>
      </c>
      <c r="C182" t="s">
        <v>131</v>
      </c>
      <c r="D182" t="s">
        <v>132</v>
      </c>
      <c r="E182">
        <v>2616630022</v>
      </c>
      <c r="F182" s="1">
        <v>45556</v>
      </c>
      <c r="G182" s="1">
        <v>45556</v>
      </c>
      <c r="H182">
        <v>12992394566</v>
      </c>
      <c r="I182">
        <v>2240130105</v>
      </c>
      <c r="J182">
        <v>281.70999999999998</v>
      </c>
      <c r="K182" s="1">
        <v>45586</v>
      </c>
      <c r="L182">
        <v>231</v>
      </c>
      <c r="M182" s="1">
        <v>45671</v>
      </c>
      <c r="N182">
        <v>85</v>
      </c>
      <c r="O182">
        <f t="shared" si="4"/>
        <v>19635</v>
      </c>
      <c r="T182">
        <f t="shared" si="5"/>
        <v>30</v>
      </c>
    </row>
    <row r="183" spans="1:20" x14ac:dyDescent="0.25">
      <c r="A183">
        <v>182</v>
      </c>
      <c r="B183" t="s">
        <v>13</v>
      </c>
      <c r="C183" t="s">
        <v>131</v>
      </c>
      <c r="D183" t="s">
        <v>132</v>
      </c>
      <c r="E183">
        <v>2616630022</v>
      </c>
      <c r="F183" s="1">
        <v>45555</v>
      </c>
      <c r="G183" s="1">
        <v>45555</v>
      </c>
      <c r="H183">
        <v>12992395310</v>
      </c>
      <c r="I183">
        <v>2240130119</v>
      </c>
      <c r="J183">
        <v>69</v>
      </c>
      <c r="K183" s="1">
        <v>45585</v>
      </c>
      <c r="L183">
        <v>56.61</v>
      </c>
      <c r="M183" s="1">
        <v>45671</v>
      </c>
      <c r="N183">
        <v>86</v>
      </c>
      <c r="O183">
        <f t="shared" si="4"/>
        <v>4868.46</v>
      </c>
      <c r="T183">
        <f t="shared" si="5"/>
        <v>30</v>
      </c>
    </row>
    <row r="184" spans="1:20" x14ac:dyDescent="0.25">
      <c r="A184">
        <v>183</v>
      </c>
      <c r="B184" t="s">
        <v>13</v>
      </c>
      <c r="C184" t="s">
        <v>131</v>
      </c>
      <c r="D184" t="s">
        <v>132</v>
      </c>
      <c r="E184">
        <v>2616630022</v>
      </c>
      <c r="F184" s="1">
        <v>45555</v>
      </c>
      <c r="G184" s="1">
        <v>45555</v>
      </c>
      <c r="H184">
        <v>12992395945</v>
      </c>
      <c r="I184">
        <v>2240130117</v>
      </c>
      <c r="J184">
        <v>109.31</v>
      </c>
      <c r="K184" s="1">
        <v>45585</v>
      </c>
      <c r="L184">
        <v>89.65</v>
      </c>
      <c r="M184" s="1">
        <v>45671</v>
      </c>
      <c r="N184">
        <v>86</v>
      </c>
      <c r="O184">
        <f t="shared" si="4"/>
        <v>7709.9000000000005</v>
      </c>
      <c r="T184">
        <f t="shared" si="5"/>
        <v>30</v>
      </c>
    </row>
    <row r="185" spans="1:20" x14ac:dyDescent="0.25">
      <c r="A185">
        <v>184</v>
      </c>
      <c r="B185" t="s">
        <v>13</v>
      </c>
      <c r="C185" t="s">
        <v>131</v>
      </c>
      <c r="D185" t="s">
        <v>132</v>
      </c>
      <c r="E185">
        <v>2616630022</v>
      </c>
      <c r="F185" s="1">
        <v>45555</v>
      </c>
      <c r="G185" s="1">
        <v>45555</v>
      </c>
      <c r="H185">
        <v>12992396526</v>
      </c>
      <c r="I185">
        <v>2240130129</v>
      </c>
      <c r="J185">
        <v>598.97</v>
      </c>
      <c r="K185" s="1">
        <v>45585</v>
      </c>
      <c r="L185">
        <v>491.16</v>
      </c>
      <c r="M185" s="1">
        <v>45671</v>
      </c>
      <c r="N185">
        <v>86</v>
      </c>
      <c r="O185">
        <f t="shared" si="4"/>
        <v>42239.76</v>
      </c>
      <c r="T185">
        <f t="shared" si="5"/>
        <v>30</v>
      </c>
    </row>
    <row r="186" spans="1:20" x14ac:dyDescent="0.25">
      <c r="A186">
        <v>185</v>
      </c>
      <c r="B186" t="s">
        <v>13</v>
      </c>
      <c r="C186" t="s">
        <v>131</v>
      </c>
      <c r="D186" t="s">
        <v>132</v>
      </c>
      <c r="E186">
        <v>2616630022</v>
      </c>
      <c r="F186" s="1">
        <v>45555</v>
      </c>
      <c r="G186" s="1">
        <v>45555</v>
      </c>
      <c r="H186">
        <v>12992397142</v>
      </c>
      <c r="I186">
        <v>2240130122</v>
      </c>
      <c r="J186">
        <v>248.52</v>
      </c>
      <c r="K186" s="1">
        <v>45585</v>
      </c>
      <c r="L186">
        <v>203.81</v>
      </c>
      <c r="M186" s="1">
        <v>45671</v>
      </c>
      <c r="N186">
        <v>86</v>
      </c>
      <c r="O186">
        <f t="shared" si="4"/>
        <v>17527.66</v>
      </c>
      <c r="T186">
        <f t="shared" si="5"/>
        <v>30</v>
      </c>
    </row>
    <row r="187" spans="1:20" x14ac:dyDescent="0.25">
      <c r="A187">
        <v>186</v>
      </c>
      <c r="B187" t="s">
        <v>13</v>
      </c>
      <c r="C187" t="s">
        <v>131</v>
      </c>
      <c r="D187" t="s">
        <v>132</v>
      </c>
      <c r="E187">
        <v>2616630022</v>
      </c>
      <c r="F187" s="1">
        <v>45556</v>
      </c>
      <c r="G187" s="1">
        <v>45556</v>
      </c>
      <c r="H187">
        <v>12992400478</v>
      </c>
      <c r="I187">
        <v>2240130151</v>
      </c>
      <c r="J187">
        <v>27.14</v>
      </c>
      <c r="K187" s="1">
        <v>45586</v>
      </c>
      <c r="L187">
        <v>22.26</v>
      </c>
      <c r="M187" s="1">
        <v>45671</v>
      </c>
      <c r="N187">
        <v>85</v>
      </c>
      <c r="O187">
        <f t="shared" si="4"/>
        <v>1892.1000000000001</v>
      </c>
      <c r="T187">
        <f t="shared" si="5"/>
        <v>30</v>
      </c>
    </row>
    <row r="188" spans="1:20" x14ac:dyDescent="0.25">
      <c r="A188">
        <v>187</v>
      </c>
      <c r="B188" t="s">
        <v>13</v>
      </c>
      <c r="C188" t="s">
        <v>131</v>
      </c>
      <c r="D188" t="s">
        <v>132</v>
      </c>
      <c r="E188">
        <v>2616630022</v>
      </c>
      <c r="F188" s="1">
        <v>45555</v>
      </c>
      <c r="G188" s="1">
        <v>45555</v>
      </c>
      <c r="H188">
        <v>12992404913</v>
      </c>
      <c r="I188">
        <v>2240130088</v>
      </c>
      <c r="J188">
        <v>1989.22</v>
      </c>
      <c r="K188" s="1">
        <v>45585</v>
      </c>
      <c r="L188">
        <v>1631.19</v>
      </c>
      <c r="M188" s="1">
        <v>45671</v>
      </c>
      <c r="N188">
        <v>86</v>
      </c>
      <c r="O188">
        <f t="shared" si="4"/>
        <v>140282.34</v>
      </c>
      <c r="T188">
        <f t="shared" si="5"/>
        <v>30</v>
      </c>
    </row>
    <row r="189" spans="1:20" x14ac:dyDescent="0.25">
      <c r="A189">
        <v>188</v>
      </c>
      <c r="B189" t="s">
        <v>13</v>
      </c>
      <c r="C189" t="s">
        <v>131</v>
      </c>
      <c r="D189" t="s">
        <v>132</v>
      </c>
      <c r="E189">
        <v>2616630022</v>
      </c>
      <c r="F189" s="1">
        <v>45555</v>
      </c>
      <c r="G189" s="1">
        <v>45555</v>
      </c>
      <c r="H189">
        <v>12992407551</v>
      </c>
      <c r="I189">
        <v>2240130097</v>
      </c>
      <c r="J189">
        <v>907.68</v>
      </c>
      <c r="K189" s="1">
        <v>45585</v>
      </c>
      <c r="L189">
        <v>744.33</v>
      </c>
      <c r="M189" s="1">
        <v>45671</v>
      </c>
      <c r="N189">
        <v>86</v>
      </c>
      <c r="O189">
        <f t="shared" si="4"/>
        <v>64012.380000000005</v>
      </c>
      <c r="T189">
        <f t="shared" si="5"/>
        <v>30</v>
      </c>
    </row>
    <row r="190" spans="1:20" x14ac:dyDescent="0.25">
      <c r="A190">
        <v>189</v>
      </c>
      <c r="B190" t="s">
        <v>13</v>
      </c>
      <c r="C190" t="s">
        <v>131</v>
      </c>
      <c r="D190" t="s">
        <v>132</v>
      </c>
      <c r="E190">
        <v>2616630022</v>
      </c>
      <c r="F190" s="1">
        <v>45555</v>
      </c>
      <c r="G190" s="1">
        <v>45555</v>
      </c>
      <c r="H190">
        <v>12992439431</v>
      </c>
      <c r="I190">
        <v>2240130094</v>
      </c>
      <c r="J190">
        <v>31.81</v>
      </c>
      <c r="K190" s="1">
        <v>45585</v>
      </c>
      <c r="L190">
        <v>26.08</v>
      </c>
      <c r="M190" s="1">
        <v>45671</v>
      </c>
      <c r="N190">
        <v>86</v>
      </c>
      <c r="O190">
        <f t="shared" si="4"/>
        <v>2242.8799999999997</v>
      </c>
      <c r="T190">
        <f t="shared" si="5"/>
        <v>30</v>
      </c>
    </row>
    <row r="191" spans="1:20" x14ac:dyDescent="0.25">
      <c r="A191">
        <v>190</v>
      </c>
      <c r="B191" t="s">
        <v>13</v>
      </c>
      <c r="C191" t="s">
        <v>131</v>
      </c>
      <c r="D191" t="s">
        <v>132</v>
      </c>
      <c r="E191">
        <v>2616630022</v>
      </c>
      <c r="F191" s="1">
        <v>45556</v>
      </c>
      <c r="G191" s="1">
        <v>45556</v>
      </c>
      <c r="H191">
        <v>12992443299</v>
      </c>
      <c r="I191">
        <v>2240130078</v>
      </c>
      <c r="J191">
        <v>45.49</v>
      </c>
      <c r="K191" s="1">
        <v>45586</v>
      </c>
      <c r="L191">
        <v>37.299999999999997</v>
      </c>
      <c r="M191" s="1">
        <v>45671</v>
      </c>
      <c r="N191">
        <v>85</v>
      </c>
      <c r="O191">
        <f t="shared" si="4"/>
        <v>3170.4999999999995</v>
      </c>
      <c r="T191">
        <f t="shared" si="5"/>
        <v>30</v>
      </c>
    </row>
    <row r="192" spans="1:20" x14ac:dyDescent="0.25">
      <c r="A192">
        <v>191</v>
      </c>
      <c r="B192" t="s">
        <v>13</v>
      </c>
      <c r="C192" t="s">
        <v>131</v>
      </c>
      <c r="D192" t="s">
        <v>132</v>
      </c>
      <c r="E192">
        <v>2616630022</v>
      </c>
      <c r="F192" s="1">
        <v>45555</v>
      </c>
      <c r="G192" s="1">
        <v>45555</v>
      </c>
      <c r="H192">
        <v>12992444236</v>
      </c>
      <c r="I192">
        <v>2240130089</v>
      </c>
      <c r="J192">
        <v>19.71</v>
      </c>
      <c r="K192" s="1">
        <v>45585</v>
      </c>
      <c r="L192">
        <v>16.16</v>
      </c>
      <c r="M192" s="1">
        <v>45671</v>
      </c>
      <c r="N192">
        <v>86</v>
      </c>
      <c r="O192">
        <f t="shared" si="4"/>
        <v>1389.76</v>
      </c>
      <c r="T192">
        <f t="shared" si="5"/>
        <v>30</v>
      </c>
    </row>
    <row r="193" spans="1:20" x14ac:dyDescent="0.25">
      <c r="A193">
        <v>192</v>
      </c>
      <c r="B193" t="s">
        <v>13</v>
      </c>
      <c r="C193" t="s">
        <v>131</v>
      </c>
      <c r="D193" t="s">
        <v>132</v>
      </c>
      <c r="E193">
        <v>2616630022</v>
      </c>
      <c r="F193" s="1">
        <v>45556</v>
      </c>
      <c r="G193" s="1">
        <v>45556</v>
      </c>
      <c r="H193">
        <v>12992449782</v>
      </c>
      <c r="I193">
        <v>2240130082</v>
      </c>
      <c r="J193">
        <v>4079.53</v>
      </c>
      <c r="K193" s="1">
        <v>45586</v>
      </c>
      <c r="L193">
        <v>3344.44</v>
      </c>
      <c r="M193" s="1">
        <v>45671</v>
      </c>
      <c r="N193">
        <v>85</v>
      </c>
      <c r="O193">
        <f t="shared" si="4"/>
        <v>284277.40000000002</v>
      </c>
      <c r="T193">
        <f t="shared" si="5"/>
        <v>30</v>
      </c>
    </row>
    <row r="194" spans="1:20" x14ac:dyDescent="0.25">
      <c r="A194">
        <v>193</v>
      </c>
      <c r="B194" t="s">
        <v>13</v>
      </c>
      <c r="C194" t="s">
        <v>131</v>
      </c>
      <c r="D194" t="s">
        <v>132</v>
      </c>
      <c r="E194">
        <v>2616630022</v>
      </c>
      <c r="F194" s="1">
        <v>45556</v>
      </c>
      <c r="G194" s="1">
        <v>45556</v>
      </c>
      <c r="H194">
        <v>12992450074</v>
      </c>
      <c r="I194">
        <v>2240130086</v>
      </c>
      <c r="J194">
        <v>627.16</v>
      </c>
      <c r="K194" s="1">
        <v>45586</v>
      </c>
      <c r="L194">
        <v>514.23</v>
      </c>
      <c r="M194" s="1">
        <v>45671</v>
      </c>
      <c r="N194">
        <v>85</v>
      </c>
      <c r="O194">
        <f t="shared" si="4"/>
        <v>43709.55</v>
      </c>
      <c r="T194">
        <f t="shared" si="5"/>
        <v>30</v>
      </c>
    </row>
    <row r="195" spans="1:20" x14ac:dyDescent="0.25">
      <c r="A195">
        <v>194</v>
      </c>
      <c r="B195" t="s">
        <v>13</v>
      </c>
      <c r="C195" t="s">
        <v>131</v>
      </c>
      <c r="D195" t="s">
        <v>132</v>
      </c>
      <c r="E195">
        <v>2616630022</v>
      </c>
      <c r="F195" s="1">
        <v>45555</v>
      </c>
      <c r="G195" s="1">
        <v>45555</v>
      </c>
      <c r="H195">
        <v>12992451032</v>
      </c>
      <c r="I195">
        <v>2240130099</v>
      </c>
      <c r="J195">
        <v>290.61</v>
      </c>
      <c r="K195" s="1">
        <v>45585</v>
      </c>
      <c r="L195">
        <v>238.42</v>
      </c>
      <c r="M195" s="1">
        <v>45671</v>
      </c>
      <c r="N195">
        <v>86</v>
      </c>
      <c r="O195">
        <f t="shared" ref="O195:O258" si="6">L195*N195</f>
        <v>20504.12</v>
      </c>
      <c r="T195">
        <f t="shared" ref="T195:T258" si="7">K195-G195</f>
        <v>30</v>
      </c>
    </row>
    <row r="196" spans="1:20" x14ac:dyDescent="0.25">
      <c r="A196">
        <v>195</v>
      </c>
      <c r="B196" t="s">
        <v>13</v>
      </c>
      <c r="C196" t="s">
        <v>131</v>
      </c>
      <c r="D196" t="s">
        <v>132</v>
      </c>
      <c r="E196">
        <v>2616630022</v>
      </c>
      <c r="F196" s="1">
        <v>45555</v>
      </c>
      <c r="G196" s="1">
        <v>45555</v>
      </c>
      <c r="H196">
        <v>12992482530</v>
      </c>
      <c r="I196">
        <v>2240130090</v>
      </c>
      <c r="J196">
        <v>422.22</v>
      </c>
      <c r="K196" s="1">
        <v>45585</v>
      </c>
      <c r="L196">
        <v>346.18</v>
      </c>
      <c r="M196" s="1">
        <v>45671</v>
      </c>
      <c r="N196">
        <v>86</v>
      </c>
      <c r="O196">
        <f t="shared" si="6"/>
        <v>29771.48</v>
      </c>
      <c r="T196">
        <f t="shared" si="7"/>
        <v>30</v>
      </c>
    </row>
    <row r="197" spans="1:20" x14ac:dyDescent="0.25">
      <c r="A197">
        <v>196</v>
      </c>
      <c r="B197" t="s">
        <v>13</v>
      </c>
      <c r="C197" t="s">
        <v>131</v>
      </c>
      <c r="D197" t="s">
        <v>132</v>
      </c>
      <c r="E197">
        <v>2616630022</v>
      </c>
      <c r="F197" s="1">
        <v>45556</v>
      </c>
      <c r="G197" s="1">
        <v>45556</v>
      </c>
      <c r="H197">
        <v>12992483994</v>
      </c>
      <c r="I197">
        <v>2240130095</v>
      </c>
      <c r="J197">
        <v>80.73</v>
      </c>
      <c r="K197" s="1">
        <v>45586</v>
      </c>
      <c r="L197">
        <v>66.2</v>
      </c>
      <c r="M197" s="1">
        <v>45671</v>
      </c>
      <c r="N197">
        <v>85</v>
      </c>
      <c r="O197">
        <f t="shared" si="6"/>
        <v>5627</v>
      </c>
      <c r="T197">
        <f t="shared" si="7"/>
        <v>30</v>
      </c>
    </row>
    <row r="198" spans="1:20" x14ac:dyDescent="0.25">
      <c r="A198">
        <v>197</v>
      </c>
      <c r="B198" t="s">
        <v>13</v>
      </c>
      <c r="C198" t="s">
        <v>131</v>
      </c>
      <c r="D198" t="s">
        <v>132</v>
      </c>
      <c r="E198">
        <v>2616630022</v>
      </c>
      <c r="F198" s="1">
        <v>45556</v>
      </c>
      <c r="G198" s="1">
        <v>45556</v>
      </c>
      <c r="H198">
        <v>12992499680</v>
      </c>
      <c r="I198">
        <v>2240130100</v>
      </c>
      <c r="J198">
        <v>621.32000000000005</v>
      </c>
      <c r="K198" s="1">
        <v>45586</v>
      </c>
      <c r="L198">
        <v>509.49</v>
      </c>
      <c r="M198" s="1">
        <v>45671</v>
      </c>
      <c r="N198">
        <v>85</v>
      </c>
      <c r="O198">
        <f t="shared" si="6"/>
        <v>43306.65</v>
      </c>
      <c r="T198">
        <f t="shared" si="7"/>
        <v>30</v>
      </c>
    </row>
    <row r="199" spans="1:20" x14ac:dyDescent="0.25">
      <c r="A199">
        <v>198</v>
      </c>
      <c r="B199" t="s">
        <v>13</v>
      </c>
      <c r="C199" t="s">
        <v>131</v>
      </c>
      <c r="D199" t="s">
        <v>132</v>
      </c>
      <c r="E199">
        <v>2616630022</v>
      </c>
      <c r="F199" s="1">
        <v>45555</v>
      </c>
      <c r="G199" s="1">
        <v>45555</v>
      </c>
      <c r="H199">
        <v>12992502333</v>
      </c>
      <c r="I199">
        <v>2240130083</v>
      </c>
      <c r="J199">
        <v>161.32</v>
      </c>
      <c r="K199" s="1">
        <v>45585</v>
      </c>
      <c r="L199">
        <v>132.44</v>
      </c>
      <c r="M199" s="1">
        <v>45671</v>
      </c>
      <c r="N199">
        <v>86</v>
      </c>
      <c r="O199">
        <f t="shared" si="6"/>
        <v>11389.84</v>
      </c>
      <c r="T199">
        <f t="shared" si="7"/>
        <v>30</v>
      </c>
    </row>
    <row r="200" spans="1:20" x14ac:dyDescent="0.25">
      <c r="A200">
        <v>199</v>
      </c>
      <c r="B200" t="s">
        <v>13</v>
      </c>
      <c r="C200" t="s">
        <v>131</v>
      </c>
      <c r="D200" t="s">
        <v>132</v>
      </c>
      <c r="E200">
        <v>2616630022</v>
      </c>
      <c r="F200" s="1">
        <v>45556</v>
      </c>
      <c r="G200" s="1">
        <v>45556</v>
      </c>
      <c r="H200">
        <v>12992521283</v>
      </c>
      <c r="I200">
        <v>2240130102</v>
      </c>
      <c r="J200">
        <v>319.55</v>
      </c>
      <c r="K200" s="1">
        <v>45586</v>
      </c>
      <c r="L200">
        <v>262.05</v>
      </c>
      <c r="M200" s="1">
        <v>45671</v>
      </c>
      <c r="N200">
        <v>85</v>
      </c>
      <c r="O200">
        <f t="shared" si="6"/>
        <v>22274.25</v>
      </c>
      <c r="T200">
        <f t="shared" si="7"/>
        <v>30</v>
      </c>
    </row>
    <row r="201" spans="1:20" x14ac:dyDescent="0.25">
      <c r="A201">
        <v>200</v>
      </c>
      <c r="B201" t="s">
        <v>13</v>
      </c>
      <c r="C201" t="s">
        <v>131</v>
      </c>
      <c r="D201" t="s">
        <v>132</v>
      </c>
      <c r="E201">
        <v>2616630022</v>
      </c>
      <c r="F201" s="1">
        <v>45556</v>
      </c>
      <c r="G201" s="1">
        <v>45556</v>
      </c>
      <c r="H201">
        <v>12992534570</v>
      </c>
      <c r="I201">
        <v>2240130091</v>
      </c>
      <c r="J201">
        <v>1010.21</v>
      </c>
      <c r="K201" s="1">
        <v>45586</v>
      </c>
      <c r="L201">
        <v>828.13</v>
      </c>
      <c r="M201" s="1">
        <v>45671</v>
      </c>
      <c r="N201">
        <v>85</v>
      </c>
      <c r="O201">
        <f t="shared" si="6"/>
        <v>70391.05</v>
      </c>
      <c r="T201">
        <f t="shared" si="7"/>
        <v>30</v>
      </c>
    </row>
    <row r="202" spans="1:20" x14ac:dyDescent="0.25">
      <c r="A202">
        <v>201</v>
      </c>
      <c r="B202" t="s">
        <v>13</v>
      </c>
      <c r="C202" t="s">
        <v>131</v>
      </c>
      <c r="D202" t="s">
        <v>132</v>
      </c>
      <c r="E202">
        <v>2616630022</v>
      </c>
      <c r="F202" s="1">
        <v>45556</v>
      </c>
      <c r="G202" s="1">
        <v>45556</v>
      </c>
      <c r="H202">
        <v>12992561675</v>
      </c>
      <c r="I202">
        <v>2240130101</v>
      </c>
      <c r="J202">
        <v>40.619999999999997</v>
      </c>
      <c r="K202" s="1">
        <v>45586</v>
      </c>
      <c r="L202">
        <v>33.31</v>
      </c>
      <c r="M202" s="1">
        <v>45671</v>
      </c>
      <c r="N202">
        <v>85</v>
      </c>
      <c r="O202">
        <f t="shared" si="6"/>
        <v>2831.3500000000004</v>
      </c>
      <c r="T202">
        <f t="shared" si="7"/>
        <v>30</v>
      </c>
    </row>
    <row r="203" spans="1:20" x14ac:dyDescent="0.25">
      <c r="A203">
        <v>202</v>
      </c>
      <c r="B203" t="s">
        <v>13</v>
      </c>
      <c r="C203" t="s">
        <v>131</v>
      </c>
      <c r="D203" t="s">
        <v>132</v>
      </c>
      <c r="E203">
        <v>2616630022</v>
      </c>
      <c r="F203" s="1">
        <v>45555</v>
      </c>
      <c r="G203" s="1">
        <v>45555</v>
      </c>
      <c r="H203">
        <v>12992561812</v>
      </c>
      <c r="I203">
        <v>2240130103</v>
      </c>
      <c r="J203">
        <v>15.46</v>
      </c>
      <c r="K203" s="1">
        <v>45585</v>
      </c>
      <c r="L203">
        <v>12.68</v>
      </c>
      <c r="M203" s="1">
        <v>45671</v>
      </c>
      <c r="N203">
        <v>86</v>
      </c>
      <c r="O203">
        <f t="shared" si="6"/>
        <v>1090.48</v>
      </c>
      <c r="T203">
        <f t="shared" si="7"/>
        <v>30</v>
      </c>
    </row>
    <row r="204" spans="1:20" x14ac:dyDescent="0.25">
      <c r="A204">
        <v>203</v>
      </c>
      <c r="B204" t="s">
        <v>13</v>
      </c>
      <c r="C204" t="s">
        <v>131</v>
      </c>
      <c r="D204" t="s">
        <v>132</v>
      </c>
      <c r="E204">
        <v>2616630022</v>
      </c>
      <c r="F204" s="1">
        <v>45556</v>
      </c>
      <c r="G204" s="1">
        <v>45556</v>
      </c>
      <c r="H204">
        <v>12992632985</v>
      </c>
      <c r="I204">
        <v>2240130104</v>
      </c>
      <c r="J204">
        <v>404.08</v>
      </c>
      <c r="K204" s="1">
        <v>45586</v>
      </c>
      <c r="L204">
        <v>331.35</v>
      </c>
      <c r="M204" s="1">
        <v>45671</v>
      </c>
      <c r="N204">
        <v>85</v>
      </c>
      <c r="O204">
        <f t="shared" si="6"/>
        <v>28164.750000000004</v>
      </c>
      <c r="T204">
        <f t="shared" si="7"/>
        <v>30</v>
      </c>
    </row>
    <row r="205" spans="1:20" x14ac:dyDescent="0.25">
      <c r="A205">
        <v>204</v>
      </c>
      <c r="B205" t="s">
        <v>13</v>
      </c>
      <c r="C205" t="s">
        <v>131</v>
      </c>
      <c r="D205" t="s">
        <v>107</v>
      </c>
      <c r="E205">
        <v>4245520376</v>
      </c>
      <c r="F205" s="1">
        <v>45565</v>
      </c>
      <c r="G205" s="1">
        <v>45565</v>
      </c>
      <c r="H205">
        <v>13047796117</v>
      </c>
      <c r="I205">
        <v>112406684689</v>
      </c>
      <c r="J205">
        <v>198.77</v>
      </c>
      <c r="K205" s="1">
        <v>45595</v>
      </c>
      <c r="L205">
        <v>180.7</v>
      </c>
      <c r="M205" s="1">
        <v>45671</v>
      </c>
      <c r="N205">
        <v>76</v>
      </c>
      <c r="O205">
        <f t="shared" si="6"/>
        <v>13733.199999999999</v>
      </c>
      <c r="T205">
        <f t="shared" si="7"/>
        <v>30</v>
      </c>
    </row>
    <row r="206" spans="1:20" x14ac:dyDescent="0.25">
      <c r="A206">
        <v>205</v>
      </c>
      <c r="B206" t="s">
        <v>13</v>
      </c>
      <c r="C206" t="s">
        <v>131</v>
      </c>
      <c r="D206" t="s">
        <v>107</v>
      </c>
      <c r="E206">
        <v>4245520376</v>
      </c>
      <c r="F206" s="1">
        <v>45565</v>
      </c>
      <c r="G206" s="1">
        <v>45565</v>
      </c>
      <c r="H206">
        <v>13047798352</v>
      </c>
      <c r="I206">
        <v>112406684690</v>
      </c>
      <c r="J206">
        <v>99.17</v>
      </c>
      <c r="K206" s="1">
        <v>45595</v>
      </c>
      <c r="L206">
        <v>90.15</v>
      </c>
      <c r="M206" s="1">
        <v>45671</v>
      </c>
      <c r="N206">
        <v>76</v>
      </c>
      <c r="O206">
        <f t="shared" si="6"/>
        <v>6851.4000000000005</v>
      </c>
      <c r="T206">
        <f t="shared" si="7"/>
        <v>30</v>
      </c>
    </row>
    <row r="207" spans="1:20" x14ac:dyDescent="0.25">
      <c r="A207">
        <v>206</v>
      </c>
      <c r="B207" t="s">
        <v>13</v>
      </c>
      <c r="C207" t="s">
        <v>131</v>
      </c>
      <c r="D207" t="s">
        <v>107</v>
      </c>
      <c r="E207">
        <v>4245520376</v>
      </c>
      <c r="F207" s="1">
        <v>45565</v>
      </c>
      <c r="G207" s="1">
        <v>45565</v>
      </c>
      <c r="H207">
        <v>13047799788</v>
      </c>
      <c r="I207">
        <v>112406684691</v>
      </c>
      <c r="J207">
        <v>134.18</v>
      </c>
      <c r="K207" s="1">
        <v>45595</v>
      </c>
      <c r="L207">
        <v>121.98</v>
      </c>
      <c r="M207" s="1">
        <v>45671</v>
      </c>
      <c r="N207">
        <v>76</v>
      </c>
      <c r="O207">
        <f t="shared" si="6"/>
        <v>9270.48</v>
      </c>
      <c r="T207">
        <f t="shared" si="7"/>
        <v>30</v>
      </c>
    </row>
    <row r="208" spans="1:20" x14ac:dyDescent="0.25">
      <c r="A208">
        <v>207</v>
      </c>
      <c r="B208" t="s">
        <v>13</v>
      </c>
      <c r="C208" t="s">
        <v>131</v>
      </c>
      <c r="D208" t="s">
        <v>107</v>
      </c>
      <c r="E208">
        <v>4245520376</v>
      </c>
      <c r="F208" s="1">
        <v>45565</v>
      </c>
      <c r="G208" s="1">
        <v>45565</v>
      </c>
      <c r="H208">
        <v>13047804801</v>
      </c>
      <c r="I208">
        <v>112406684656</v>
      </c>
      <c r="J208">
        <v>93.05</v>
      </c>
      <c r="K208" s="1">
        <v>45595</v>
      </c>
      <c r="L208">
        <v>84.59</v>
      </c>
      <c r="M208" s="1">
        <v>45671</v>
      </c>
      <c r="N208">
        <v>76</v>
      </c>
      <c r="O208">
        <f t="shared" si="6"/>
        <v>6428.84</v>
      </c>
      <c r="T208">
        <f t="shared" si="7"/>
        <v>30</v>
      </c>
    </row>
    <row r="209" spans="1:20" x14ac:dyDescent="0.25">
      <c r="A209">
        <v>208</v>
      </c>
      <c r="B209" t="s">
        <v>13</v>
      </c>
      <c r="C209" t="s">
        <v>131</v>
      </c>
      <c r="D209" t="s">
        <v>107</v>
      </c>
      <c r="E209">
        <v>4245520376</v>
      </c>
      <c r="F209" s="1">
        <v>45565</v>
      </c>
      <c r="G209" s="1">
        <v>45565</v>
      </c>
      <c r="H209">
        <v>13047810068</v>
      </c>
      <c r="I209">
        <v>112406684658</v>
      </c>
      <c r="J209">
        <v>10.89</v>
      </c>
      <c r="K209" s="1">
        <v>45595</v>
      </c>
      <c r="L209">
        <v>9.9</v>
      </c>
      <c r="M209" s="1">
        <v>45671</v>
      </c>
      <c r="N209">
        <v>76</v>
      </c>
      <c r="O209">
        <f t="shared" si="6"/>
        <v>752.4</v>
      </c>
      <c r="T209">
        <f t="shared" si="7"/>
        <v>30</v>
      </c>
    </row>
    <row r="210" spans="1:20" x14ac:dyDescent="0.25">
      <c r="A210">
        <v>209</v>
      </c>
      <c r="B210" t="s">
        <v>13</v>
      </c>
      <c r="C210" t="s">
        <v>131</v>
      </c>
      <c r="D210" t="s">
        <v>107</v>
      </c>
      <c r="E210">
        <v>4245520376</v>
      </c>
      <c r="F210" s="1">
        <v>45565</v>
      </c>
      <c r="G210" s="1">
        <v>45565</v>
      </c>
      <c r="H210">
        <v>13047811464</v>
      </c>
      <c r="I210">
        <v>112406684654</v>
      </c>
      <c r="J210">
        <v>148.86000000000001</v>
      </c>
      <c r="K210" s="1">
        <v>45595</v>
      </c>
      <c r="L210">
        <v>135.33000000000001</v>
      </c>
      <c r="M210" s="1">
        <v>45671</v>
      </c>
      <c r="N210">
        <v>76</v>
      </c>
      <c r="O210">
        <f t="shared" si="6"/>
        <v>10285.080000000002</v>
      </c>
      <c r="T210">
        <f t="shared" si="7"/>
        <v>30</v>
      </c>
    </row>
    <row r="211" spans="1:20" x14ac:dyDescent="0.25">
      <c r="A211">
        <v>210</v>
      </c>
      <c r="B211" t="s">
        <v>13</v>
      </c>
      <c r="C211" t="s">
        <v>131</v>
      </c>
      <c r="D211" t="s">
        <v>107</v>
      </c>
      <c r="E211">
        <v>4245520376</v>
      </c>
      <c r="F211" s="1">
        <v>45565</v>
      </c>
      <c r="G211" s="1">
        <v>45565</v>
      </c>
      <c r="H211">
        <v>13047812725</v>
      </c>
      <c r="I211">
        <v>112406684659</v>
      </c>
      <c r="J211">
        <v>656.69</v>
      </c>
      <c r="K211" s="1">
        <v>45595</v>
      </c>
      <c r="L211">
        <v>596.99</v>
      </c>
      <c r="M211" s="1">
        <v>45671</v>
      </c>
      <c r="N211">
        <v>76</v>
      </c>
      <c r="O211">
        <f t="shared" si="6"/>
        <v>45371.24</v>
      </c>
      <c r="T211">
        <f t="shared" si="7"/>
        <v>30</v>
      </c>
    </row>
    <row r="212" spans="1:20" x14ac:dyDescent="0.25">
      <c r="A212">
        <v>211</v>
      </c>
      <c r="B212" t="s">
        <v>13</v>
      </c>
      <c r="C212" t="s">
        <v>131</v>
      </c>
      <c r="D212" t="s">
        <v>107</v>
      </c>
      <c r="E212">
        <v>4245520376</v>
      </c>
      <c r="F212" s="1">
        <v>45565</v>
      </c>
      <c r="G212" s="1">
        <v>45565</v>
      </c>
      <c r="H212">
        <v>13047813748</v>
      </c>
      <c r="I212">
        <v>112406684655</v>
      </c>
      <c r="J212">
        <v>48.17</v>
      </c>
      <c r="K212" s="1">
        <v>45595</v>
      </c>
      <c r="L212">
        <v>43.79</v>
      </c>
      <c r="M212" s="1">
        <v>45671</v>
      </c>
      <c r="N212">
        <v>76</v>
      </c>
      <c r="O212">
        <f t="shared" si="6"/>
        <v>3328.04</v>
      </c>
      <c r="T212">
        <f t="shared" si="7"/>
        <v>30</v>
      </c>
    </row>
    <row r="213" spans="1:20" x14ac:dyDescent="0.25">
      <c r="A213">
        <v>212</v>
      </c>
      <c r="B213" t="s">
        <v>13</v>
      </c>
      <c r="C213" t="s">
        <v>131</v>
      </c>
      <c r="D213" t="s">
        <v>107</v>
      </c>
      <c r="E213">
        <v>4245520376</v>
      </c>
      <c r="F213" s="1">
        <v>45565</v>
      </c>
      <c r="G213" s="1">
        <v>45565</v>
      </c>
      <c r="H213">
        <v>13047814817</v>
      </c>
      <c r="I213">
        <v>112406684660</v>
      </c>
      <c r="J213">
        <v>10.88</v>
      </c>
      <c r="K213" s="1">
        <v>45595</v>
      </c>
      <c r="L213">
        <v>9.89</v>
      </c>
      <c r="M213" s="1">
        <v>45671</v>
      </c>
      <c r="N213">
        <v>76</v>
      </c>
      <c r="O213">
        <f t="shared" si="6"/>
        <v>751.6400000000001</v>
      </c>
      <c r="T213">
        <f t="shared" si="7"/>
        <v>30</v>
      </c>
    </row>
    <row r="214" spans="1:20" x14ac:dyDescent="0.25">
      <c r="A214">
        <v>213</v>
      </c>
      <c r="B214" t="s">
        <v>13</v>
      </c>
      <c r="C214" t="s">
        <v>131</v>
      </c>
      <c r="D214" t="s">
        <v>107</v>
      </c>
      <c r="E214">
        <v>4245520376</v>
      </c>
      <c r="F214" s="1">
        <v>45565</v>
      </c>
      <c r="G214" s="1">
        <v>45565</v>
      </c>
      <c r="H214">
        <v>13047816169</v>
      </c>
      <c r="I214">
        <v>112406684661</v>
      </c>
      <c r="J214">
        <v>31.39</v>
      </c>
      <c r="K214" s="1">
        <v>45595</v>
      </c>
      <c r="L214">
        <v>28.54</v>
      </c>
      <c r="M214" s="1">
        <v>45671</v>
      </c>
      <c r="N214">
        <v>76</v>
      </c>
      <c r="O214">
        <f t="shared" si="6"/>
        <v>2169.04</v>
      </c>
      <c r="T214">
        <f t="shared" si="7"/>
        <v>30</v>
      </c>
    </row>
    <row r="215" spans="1:20" x14ac:dyDescent="0.25">
      <c r="A215">
        <v>214</v>
      </c>
      <c r="B215" t="s">
        <v>13</v>
      </c>
      <c r="C215" t="s">
        <v>131</v>
      </c>
      <c r="D215" t="s">
        <v>107</v>
      </c>
      <c r="E215">
        <v>4245520376</v>
      </c>
      <c r="F215" s="1">
        <v>45565</v>
      </c>
      <c r="G215" s="1">
        <v>45565</v>
      </c>
      <c r="H215">
        <v>13047817434</v>
      </c>
      <c r="I215">
        <v>112406684662</v>
      </c>
      <c r="J215">
        <v>43.12</v>
      </c>
      <c r="K215" s="1">
        <v>45595</v>
      </c>
      <c r="L215">
        <v>39.200000000000003</v>
      </c>
      <c r="M215" s="1">
        <v>45671</v>
      </c>
      <c r="N215">
        <v>76</v>
      </c>
      <c r="O215">
        <f t="shared" si="6"/>
        <v>2979.2000000000003</v>
      </c>
      <c r="T215">
        <f t="shared" si="7"/>
        <v>30</v>
      </c>
    </row>
    <row r="216" spans="1:20" x14ac:dyDescent="0.25">
      <c r="A216">
        <v>215</v>
      </c>
      <c r="B216" t="s">
        <v>13</v>
      </c>
      <c r="C216" t="s">
        <v>131</v>
      </c>
      <c r="D216" t="s">
        <v>107</v>
      </c>
      <c r="E216">
        <v>4245520376</v>
      </c>
      <c r="F216" s="1">
        <v>45565</v>
      </c>
      <c r="G216" s="1">
        <v>45565</v>
      </c>
      <c r="H216">
        <v>13047818459</v>
      </c>
      <c r="I216">
        <v>112406684663</v>
      </c>
      <c r="J216">
        <v>16.82</v>
      </c>
      <c r="K216" s="1">
        <v>45595</v>
      </c>
      <c r="L216">
        <v>15.29</v>
      </c>
      <c r="M216" s="1">
        <v>45671</v>
      </c>
      <c r="N216">
        <v>76</v>
      </c>
      <c r="O216">
        <f t="shared" si="6"/>
        <v>1162.04</v>
      </c>
      <c r="T216">
        <f t="shared" si="7"/>
        <v>30</v>
      </c>
    </row>
    <row r="217" spans="1:20" x14ac:dyDescent="0.25">
      <c r="A217">
        <v>216</v>
      </c>
      <c r="B217" t="s">
        <v>13</v>
      </c>
      <c r="C217" t="s">
        <v>131</v>
      </c>
      <c r="D217" t="s">
        <v>107</v>
      </c>
      <c r="E217">
        <v>4245520376</v>
      </c>
      <c r="F217" s="1">
        <v>45565</v>
      </c>
      <c r="G217" s="1">
        <v>45565</v>
      </c>
      <c r="H217">
        <v>13047819474</v>
      </c>
      <c r="I217">
        <v>112406684664</v>
      </c>
      <c r="J217">
        <v>181.1</v>
      </c>
      <c r="K217" s="1">
        <v>45595</v>
      </c>
      <c r="L217">
        <v>164.64</v>
      </c>
      <c r="M217" s="1">
        <v>45671</v>
      </c>
      <c r="N217">
        <v>76</v>
      </c>
      <c r="O217">
        <f t="shared" si="6"/>
        <v>12512.64</v>
      </c>
      <c r="T217">
        <f t="shared" si="7"/>
        <v>30</v>
      </c>
    </row>
    <row r="218" spans="1:20" x14ac:dyDescent="0.25">
      <c r="A218">
        <v>217</v>
      </c>
      <c r="B218" t="s">
        <v>13</v>
      </c>
      <c r="C218" t="s">
        <v>131</v>
      </c>
      <c r="D218" t="s">
        <v>107</v>
      </c>
      <c r="E218">
        <v>4245520376</v>
      </c>
      <c r="F218" s="1">
        <v>45565</v>
      </c>
      <c r="G218" s="1">
        <v>45565</v>
      </c>
      <c r="H218">
        <v>13047820326</v>
      </c>
      <c r="I218">
        <v>112406684665</v>
      </c>
      <c r="J218">
        <v>25.58</v>
      </c>
      <c r="K218" s="1">
        <v>45595</v>
      </c>
      <c r="L218">
        <v>23.25</v>
      </c>
      <c r="M218" s="1">
        <v>45671</v>
      </c>
      <c r="N218">
        <v>76</v>
      </c>
      <c r="O218">
        <f t="shared" si="6"/>
        <v>1767</v>
      </c>
      <c r="T218">
        <f t="shared" si="7"/>
        <v>30</v>
      </c>
    </row>
    <row r="219" spans="1:20" x14ac:dyDescent="0.25">
      <c r="A219">
        <v>218</v>
      </c>
      <c r="B219" t="s">
        <v>13</v>
      </c>
      <c r="C219" t="s">
        <v>131</v>
      </c>
      <c r="D219" t="s">
        <v>107</v>
      </c>
      <c r="E219">
        <v>4245520376</v>
      </c>
      <c r="F219" s="1">
        <v>45565</v>
      </c>
      <c r="G219" s="1">
        <v>45565</v>
      </c>
      <c r="H219">
        <v>13047820912</v>
      </c>
      <c r="I219">
        <v>112406684666</v>
      </c>
      <c r="J219">
        <v>10.89</v>
      </c>
      <c r="K219" s="1">
        <v>45595</v>
      </c>
      <c r="L219">
        <v>9.9</v>
      </c>
      <c r="M219" s="1">
        <v>45671</v>
      </c>
      <c r="N219">
        <v>76</v>
      </c>
      <c r="O219">
        <f t="shared" si="6"/>
        <v>752.4</v>
      </c>
      <c r="T219">
        <f t="shared" si="7"/>
        <v>30</v>
      </c>
    </row>
    <row r="220" spans="1:20" x14ac:dyDescent="0.25">
      <c r="A220">
        <v>219</v>
      </c>
      <c r="B220" t="s">
        <v>13</v>
      </c>
      <c r="C220" t="s">
        <v>131</v>
      </c>
      <c r="D220" t="s">
        <v>107</v>
      </c>
      <c r="E220">
        <v>4245520376</v>
      </c>
      <c r="F220" s="1">
        <v>45565</v>
      </c>
      <c r="G220" s="1">
        <v>45565</v>
      </c>
      <c r="H220">
        <v>13047821792</v>
      </c>
      <c r="I220">
        <v>112406684667</v>
      </c>
      <c r="J220">
        <v>40.26</v>
      </c>
      <c r="K220" s="1">
        <v>45595</v>
      </c>
      <c r="L220">
        <v>36.6</v>
      </c>
      <c r="M220" s="1">
        <v>45671</v>
      </c>
      <c r="N220">
        <v>76</v>
      </c>
      <c r="O220">
        <f t="shared" si="6"/>
        <v>2781.6</v>
      </c>
      <c r="T220">
        <f t="shared" si="7"/>
        <v>30</v>
      </c>
    </row>
    <row r="221" spans="1:20" x14ac:dyDescent="0.25">
      <c r="A221">
        <v>220</v>
      </c>
      <c r="B221" t="s">
        <v>13</v>
      </c>
      <c r="C221" t="s">
        <v>131</v>
      </c>
      <c r="D221" t="s">
        <v>107</v>
      </c>
      <c r="E221">
        <v>4245520376</v>
      </c>
      <c r="F221" s="1">
        <v>45565</v>
      </c>
      <c r="G221" s="1">
        <v>45565</v>
      </c>
      <c r="H221">
        <v>13047823036</v>
      </c>
      <c r="I221">
        <v>112406684669</v>
      </c>
      <c r="J221">
        <v>119.43</v>
      </c>
      <c r="K221" s="1">
        <v>45595</v>
      </c>
      <c r="L221">
        <v>108.57</v>
      </c>
      <c r="M221" s="1">
        <v>45671</v>
      </c>
      <c r="N221">
        <v>76</v>
      </c>
      <c r="O221">
        <f t="shared" si="6"/>
        <v>8251.32</v>
      </c>
      <c r="T221">
        <f t="shared" si="7"/>
        <v>30</v>
      </c>
    </row>
    <row r="222" spans="1:20" x14ac:dyDescent="0.25">
      <c r="A222">
        <v>221</v>
      </c>
      <c r="B222" t="s">
        <v>13</v>
      </c>
      <c r="C222" t="s">
        <v>131</v>
      </c>
      <c r="D222" t="s">
        <v>107</v>
      </c>
      <c r="E222">
        <v>4245520376</v>
      </c>
      <c r="F222" s="1">
        <v>45565</v>
      </c>
      <c r="G222" s="1">
        <v>45565</v>
      </c>
      <c r="H222">
        <v>13047823689</v>
      </c>
      <c r="I222">
        <v>112406684670</v>
      </c>
      <c r="J222">
        <v>59.94</v>
      </c>
      <c r="K222" s="1">
        <v>45595</v>
      </c>
      <c r="L222">
        <v>54.49</v>
      </c>
      <c r="M222" s="1">
        <v>45671</v>
      </c>
      <c r="N222">
        <v>76</v>
      </c>
      <c r="O222">
        <f t="shared" si="6"/>
        <v>4141.24</v>
      </c>
      <c r="T222">
        <f t="shared" si="7"/>
        <v>30</v>
      </c>
    </row>
    <row r="223" spans="1:20" x14ac:dyDescent="0.25">
      <c r="A223">
        <v>222</v>
      </c>
      <c r="B223" t="s">
        <v>13</v>
      </c>
      <c r="C223" t="s">
        <v>131</v>
      </c>
      <c r="D223" t="s">
        <v>107</v>
      </c>
      <c r="E223">
        <v>4245520376</v>
      </c>
      <c r="F223" s="1">
        <v>45565</v>
      </c>
      <c r="G223" s="1">
        <v>45565</v>
      </c>
      <c r="H223">
        <v>13047825706</v>
      </c>
      <c r="I223">
        <v>112406684674</v>
      </c>
      <c r="J223">
        <v>54.87</v>
      </c>
      <c r="K223" s="1">
        <v>45595</v>
      </c>
      <c r="L223">
        <v>49.88</v>
      </c>
      <c r="M223" s="1">
        <v>45671</v>
      </c>
      <c r="N223">
        <v>76</v>
      </c>
      <c r="O223">
        <f t="shared" si="6"/>
        <v>3790.88</v>
      </c>
      <c r="T223">
        <f t="shared" si="7"/>
        <v>30</v>
      </c>
    </row>
    <row r="224" spans="1:20" x14ac:dyDescent="0.25">
      <c r="A224">
        <v>223</v>
      </c>
      <c r="B224" t="s">
        <v>13</v>
      </c>
      <c r="C224" t="s">
        <v>131</v>
      </c>
      <c r="D224" t="s">
        <v>107</v>
      </c>
      <c r="E224">
        <v>4245520376</v>
      </c>
      <c r="F224" s="1">
        <v>45565</v>
      </c>
      <c r="G224" s="1">
        <v>45565</v>
      </c>
      <c r="H224">
        <v>13047826507</v>
      </c>
      <c r="I224">
        <v>112406684675</v>
      </c>
      <c r="J224">
        <v>9.34</v>
      </c>
      <c r="K224" s="1">
        <v>45595</v>
      </c>
      <c r="L224">
        <v>8.49</v>
      </c>
      <c r="M224" s="1">
        <v>45671</v>
      </c>
      <c r="N224">
        <v>76</v>
      </c>
      <c r="O224">
        <f t="shared" si="6"/>
        <v>645.24</v>
      </c>
      <c r="T224">
        <f t="shared" si="7"/>
        <v>30</v>
      </c>
    </row>
    <row r="225" spans="1:20" x14ac:dyDescent="0.25">
      <c r="A225">
        <v>224</v>
      </c>
      <c r="B225" t="s">
        <v>13</v>
      </c>
      <c r="C225" t="s">
        <v>131</v>
      </c>
      <c r="D225" t="s">
        <v>107</v>
      </c>
      <c r="E225">
        <v>4245520376</v>
      </c>
      <c r="F225" s="1">
        <v>45565</v>
      </c>
      <c r="G225" s="1">
        <v>45565</v>
      </c>
      <c r="H225">
        <v>13047827257</v>
      </c>
      <c r="I225">
        <v>112406684676</v>
      </c>
      <c r="J225">
        <v>52.35</v>
      </c>
      <c r="K225" s="1">
        <v>45595</v>
      </c>
      <c r="L225">
        <v>47.59</v>
      </c>
      <c r="M225" s="1">
        <v>45671</v>
      </c>
      <c r="N225">
        <v>76</v>
      </c>
      <c r="O225">
        <f t="shared" si="6"/>
        <v>3616.84</v>
      </c>
      <c r="T225">
        <f t="shared" si="7"/>
        <v>30</v>
      </c>
    </row>
    <row r="226" spans="1:20" x14ac:dyDescent="0.25">
      <c r="A226">
        <v>225</v>
      </c>
      <c r="B226" t="s">
        <v>13</v>
      </c>
      <c r="C226" t="s">
        <v>131</v>
      </c>
      <c r="D226" t="s">
        <v>107</v>
      </c>
      <c r="E226">
        <v>4245520376</v>
      </c>
      <c r="F226" s="1">
        <v>45565</v>
      </c>
      <c r="G226" s="1">
        <v>45565</v>
      </c>
      <c r="H226">
        <v>13047828036</v>
      </c>
      <c r="I226">
        <v>112406684677</v>
      </c>
      <c r="J226">
        <v>61.52</v>
      </c>
      <c r="K226" s="1">
        <v>45595</v>
      </c>
      <c r="L226">
        <v>55.93</v>
      </c>
      <c r="M226" s="1">
        <v>45671</v>
      </c>
      <c r="N226">
        <v>76</v>
      </c>
      <c r="O226">
        <f t="shared" si="6"/>
        <v>4250.68</v>
      </c>
      <c r="T226">
        <f t="shared" si="7"/>
        <v>30</v>
      </c>
    </row>
    <row r="227" spans="1:20" x14ac:dyDescent="0.25">
      <c r="A227">
        <v>226</v>
      </c>
      <c r="B227" t="s">
        <v>13</v>
      </c>
      <c r="C227" t="s">
        <v>131</v>
      </c>
      <c r="D227" t="s">
        <v>107</v>
      </c>
      <c r="E227">
        <v>4245520376</v>
      </c>
      <c r="F227" s="1">
        <v>45565</v>
      </c>
      <c r="G227" s="1">
        <v>45565</v>
      </c>
      <c r="H227">
        <v>13047828978</v>
      </c>
      <c r="I227">
        <v>112406684678</v>
      </c>
      <c r="J227">
        <v>318.44</v>
      </c>
      <c r="K227" s="1">
        <v>45595</v>
      </c>
      <c r="L227">
        <v>289.49</v>
      </c>
      <c r="M227" s="1">
        <v>45671</v>
      </c>
      <c r="N227">
        <v>76</v>
      </c>
      <c r="O227">
        <f t="shared" si="6"/>
        <v>22001.24</v>
      </c>
      <c r="T227">
        <f t="shared" si="7"/>
        <v>30</v>
      </c>
    </row>
    <row r="228" spans="1:20" x14ac:dyDescent="0.25">
      <c r="A228">
        <v>227</v>
      </c>
      <c r="B228" t="s">
        <v>13</v>
      </c>
      <c r="C228" t="s">
        <v>131</v>
      </c>
      <c r="D228" t="s">
        <v>107</v>
      </c>
      <c r="E228">
        <v>4245520376</v>
      </c>
      <c r="F228" s="1">
        <v>45565</v>
      </c>
      <c r="G228" s="1">
        <v>45565</v>
      </c>
      <c r="H228">
        <v>13047829750</v>
      </c>
      <c r="I228">
        <v>112406684679</v>
      </c>
      <c r="J228">
        <v>595</v>
      </c>
      <c r="K228" s="1">
        <v>45595</v>
      </c>
      <c r="L228">
        <v>540.91</v>
      </c>
      <c r="M228" s="1">
        <v>45671</v>
      </c>
      <c r="N228">
        <v>76</v>
      </c>
      <c r="O228">
        <f t="shared" si="6"/>
        <v>41109.159999999996</v>
      </c>
      <c r="T228">
        <f t="shared" si="7"/>
        <v>30</v>
      </c>
    </row>
    <row r="229" spans="1:20" x14ac:dyDescent="0.25">
      <c r="A229">
        <v>228</v>
      </c>
      <c r="B229" t="s">
        <v>13</v>
      </c>
      <c r="C229" t="s">
        <v>131</v>
      </c>
      <c r="D229" t="s">
        <v>107</v>
      </c>
      <c r="E229">
        <v>4245520376</v>
      </c>
      <c r="F229" s="1">
        <v>45565</v>
      </c>
      <c r="G229" s="1">
        <v>45565</v>
      </c>
      <c r="H229">
        <v>13047830552</v>
      </c>
      <c r="I229">
        <v>112406684680</v>
      </c>
      <c r="J229">
        <v>175.25</v>
      </c>
      <c r="K229" s="1">
        <v>45595</v>
      </c>
      <c r="L229">
        <v>159.32</v>
      </c>
      <c r="M229" s="1">
        <v>45671</v>
      </c>
      <c r="N229">
        <v>76</v>
      </c>
      <c r="O229">
        <f t="shared" si="6"/>
        <v>12108.32</v>
      </c>
      <c r="T229">
        <f t="shared" si="7"/>
        <v>30</v>
      </c>
    </row>
    <row r="230" spans="1:20" x14ac:dyDescent="0.25">
      <c r="A230">
        <v>229</v>
      </c>
      <c r="B230" t="s">
        <v>13</v>
      </c>
      <c r="C230" t="s">
        <v>131</v>
      </c>
      <c r="D230" t="s">
        <v>107</v>
      </c>
      <c r="E230">
        <v>4245520376</v>
      </c>
      <c r="F230" s="1">
        <v>45565</v>
      </c>
      <c r="G230" s="1">
        <v>45565</v>
      </c>
      <c r="H230">
        <v>13047831338</v>
      </c>
      <c r="I230">
        <v>112406684681</v>
      </c>
      <c r="J230">
        <v>16.78</v>
      </c>
      <c r="K230" s="1">
        <v>45595</v>
      </c>
      <c r="L230">
        <v>15.25</v>
      </c>
      <c r="M230" s="1">
        <v>45671</v>
      </c>
      <c r="N230">
        <v>76</v>
      </c>
      <c r="O230">
        <f t="shared" si="6"/>
        <v>1159</v>
      </c>
      <c r="T230">
        <f t="shared" si="7"/>
        <v>30</v>
      </c>
    </row>
    <row r="231" spans="1:20" x14ac:dyDescent="0.25">
      <c r="A231">
        <v>230</v>
      </c>
      <c r="B231" t="s">
        <v>13</v>
      </c>
      <c r="C231" t="s">
        <v>131</v>
      </c>
      <c r="D231" t="s">
        <v>107</v>
      </c>
      <c r="E231">
        <v>4245520376</v>
      </c>
      <c r="F231" s="1">
        <v>45565</v>
      </c>
      <c r="G231" s="1">
        <v>45565</v>
      </c>
      <c r="H231">
        <v>13047832691</v>
      </c>
      <c r="I231">
        <v>112406684682</v>
      </c>
      <c r="J231">
        <v>12.42</v>
      </c>
      <c r="K231" s="1">
        <v>45595</v>
      </c>
      <c r="L231">
        <v>11.29</v>
      </c>
      <c r="M231" s="1">
        <v>45671</v>
      </c>
      <c r="N231">
        <v>76</v>
      </c>
      <c r="O231">
        <f t="shared" si="6"/>
        <v>858.04</v>
      </c>
      <c r="T231">
        <f t="shared" si="7"/>
        <v>30</v>
      </c>
    </row>
    <row r="232" spans="1:20" x14ac:dyDescent="0.25">
      <c r="A232">
        <v>231</v>
      </c>
      <c r="B232" t="s">
        <v>13</v>
      </c>
      <c r="C232" t="s">
        <v>131</v>
      </c>
      <c r="D232" t="s">
        <v>107</v>
      </c>
      <c r="E232">
        <v>4245520376</v>
      </c>
      <c r="F232" s="1">
        <v>45565</v>
      </c>
      <c r="G232" s="1">
        <v>45565</v>
      </c>
      <c r="H232">
        <v>13047833615</v>
      </c>
      <c r="I232">
        <v>112406684683</v>
      </c>
      <c r="J232">
        <v>166.46</v>
      </c>
      <c r="K232" s="1">
        <v>45595</v>
      </c>
      <c r="L232">
        <v>151.33000000000001</v>
      </c>
      <c r="M232" s="1">
        <v>45671</v>
      </c>
      <c r="N232">
        <v>76</v>
      </c>
      <c r="O232">
        <f t="shared" si="6"/>
        <v>11501.080000000002</v>
      </c>
      <c r="T232">
        <f t="shared" si="7"/>
        <v>30</v>
      </c>
    </row>
    <row r="233" spans="1:20" x14ac:dyDescent="0.25">
      <c r="A233">
        <v>232</v>
      </c>
      <c r="B233" t="s">
        <v>13</v>
      </c>
      <c r="C233" t="s">
        <v>131</v>
      </c>
      <c r="D233" t="s">
        <v>107</v>
      </c>
      <c r="E233">
        <v>4245520376</v>
      </c>
      <c r="F233" s="1">
        <v>45565</v>
      </c>
      <c r="G233" s="1">
        <v>45565</v>
      </c>
      <c r="H233">
        <v>13047834478</v>
      </c>
      <c r="I233">
        <v>112406684684</v>
      </c>
      <c r="J233">
        <v>101.86</v>
      </c>
      <c r="K233" s="1">
        <v>45595</v>
      </c>
      <c r="L233">
        <v>92.6</v>
      </c>
      <c r="M233" s="1">
        <v>45671</v>
      </c>
      <c r="N233">
        <v>76</v>
      </c>
      <c r="O233">
        <f t="shared" si="6"/>
        <v>7037.5999999999995</v>
      </c>
      <c r="T233">
        <f t="shared" si="7"/>
        <v>30</v>
      </c>
    </row>
    <row r="234" spans="1:20" x14ac:dyDescent="0.25">
      <c r="A234">
        <v>233</v>
      </c>
      <c r="B234" t="s">
        <v>13</v>
      </c>
      <c r="C234" t="s">
        <v>131</v>
      </c>
      <c r="D234" t="s">
        <v>107</v>
      </c>
      <c r="E234">
        <v>4245520376</v>
      </c>
      <c r="F234" s="1">
        <v>45565</v>
      </c>
      <c r="G234" s="1">
        <v>45565</v>
      </c>
      <c r="H234">
        <v>13047835520</v>
      </c>
      <c r="I234">
        <v>112406684685</v>
      </c>
      <c r="J234">
        <v>54.02</v>
      </c>
      <c r="K234" s="1">
        <v>45595</v>
      </c>
      <c r="L234">
        <v>49.11</v>
      </c>
      <c r="M234" s="1">
        <v>45671</v>
      </c>
      <c r="N234">
        <v>76</v>
      </c>
      <c r="O234">
        <f t="shared" si="6"/>
        <v>3732.36</v>
      </c>
      <c r="T234">
        <f t="shared" si="7"/>
        <v>30</v>
      </c>
    </row>
    <row r="235" spans="1:20" x14ac:dyDescent="0.25">
      <c r="A235">
        <v>234</v>
      </c>
      <c r="B235" t="s">
        <v>13</v>
      </c>
      <c r="C235" t="s">
        <v>131</v>
      </c>
      <c r="D235" t="s">
        <v>107</v>
      </c>
      <c r="E235">
        <v>4245520376</v>
      </c>
      <c r="F235" s="1">
        <v>45565</v>
      </c>
      <c r="G235" s="1">
        <v>45565</v>
      </c>
      <c r="H235">
        <v>13047837902</v>
      </c>
      <c r="I235">
        <v>112406684688</v>
      </c>
      <c r="J235">
        <v>10.9</v>
      </c>
      <c r="K235" s="1">
        <v>45595</v>
      </c>
      <c r="L235">
        <v>9.91</v>
      </c>
      <c r="M235" s="1">
        <v>45671</v>
      </c>
      <c r="N235">
        <v>76</v>
      </c>
      <c r="O235">
        <f t="shared" si="6"/>
        <v>753.16</v>
      </c>
      <c r="T235">
        <f t="shared" si="7"/>
        <v>30</v>
      </c>
    </row>
    <row r="236" spans="1:20" x14ac:dyDescent="0.25">
      <c r="A236">
        <v>235</v>
      </c>
      <c r="B236" t="s">
        <v>13</v>
      </c>
      <c r="C236" t="s">
        <v>131</v>
      </c>
      <c r="D236" t="s">
        <v>107</v>
      </c>
      <c r="E236">
        <v>4245520376</v>
      </c>
      <c r="F236" s="1">
        <v>45565</v>
      </c>
      <c r="G236" s="1">
        <v>45565</v>
      </c>
      <c r="H236">
        <v>13047938354</v>
      </c>
      <c r="I236">
        <v>112406684673</v>
      </c>
      <c r="J236">
        <v>169.42</v>
      </c>
      <c r="K236" s="1">
        <v>45595</v>
      </c>
      <c r="L236">
        <v>154.02000000000001</v>
      </c>
      <c r="M236" s="1">
        <v>45671</v>
      </c>
      <c r="N236">
        <v>76</v>
      </c>
      <c r="O236">
        <f t="shared" si="6"/>
        <v>11705.52</v>
      </c>
      <c r="T236">
        <f t="shared" si="7"/>
        <v>30</v>
      </c>
    </row>
    <row r="237" spans="1:20" x14ac:dyDescent="0.25">
      <c r="A237">
        <v>236</v>
      </c>
      <c r="B237" t="s">
        <v>13</v>
      </c>
      <c r="C237" t="s">
        <v>131</v>
      </c>
      <c r="D237" t="s">
        <v>107</v>
      </c>
      <c r="E237">
        <v>4245520376</v>
      </c>
      <c r="F237" s="1">
        <v>45565</v>
      </c>
      <c r="G237" s="1">
        <v>45565</v>
      </c>
      <c r="H237">
        <v>13047973565</v>
      </c>
      <c r="I237">
        <v>112406684692</v>
      </c>
      <c r="J237">
        <v>87.25</v>
      </c>
      <c r="K237" s="1">
        <v>45595</v>
      </c>
      <c r="L237">
        <v>79.319999999999993</v>
      </c>
      <c r="M237" s="1">
        <v>45671</v>
      </c>
      <c r="N237">
        <v>76</v>
      </c>
      <c r="O237">
        <f t="shared" si="6"/>
        <v>6028.32</v>
      </c>
      <c r="T237">
        <f t="shared" si="7"/>
        <v>30</v>
      </c>
    </row>
    <row r="238" spans="1:20" x14ac:dyDescent="0.25">
      <c r="A238">
        <v>237</v>
      </c>
      <c r="B238" t="s">
        <v>13</v>
      </c>
      <c r="C238" t="s">
        <v>131</v>
      </c>
      <c r="D238" t="s">
        <v>107</v>
      </c>
      <c r="E238">
        <v>4245520376</v>
      </c>
      <c r="F238" s="1">
        <v>45576</v>
      </c>
      <c r="G238" s="1">
        <v>45576</v>
      </c>
      <c r="H238">
        <v>13138101053</v>
      </c>
      <c r="I238">
        <v>112406889771</v>
      </c>
      <c r="J238">
        <v>7.3</v>
      </c>
      <c r="K238" s="1">
        <v>45606</v>
      </c>
      <c r="L238">
        <v>6.64</v>
      </c>
      <c r="M238" s="1">
        <v>45671</v>
      </c>
      <c r="N238">
        <v>65</v>
      </c>
      <c r="O238">
        <f t="shared" si="6"/>
        <v>431.59999999999997</v>
      </c>
      <c r="T238">
        <f t="shared" si="7"/>
        <v>30</v>
      </c>
    </row>
    <row r="239" spans="1:20" x14ac:dyDescent="0.25">
      <c r="A239">
        <v>238</v>
      </c>
      <c r="B239" t="s">
        <v>13</v>
      </c>
      <c r="C239" t="s">
        <v>131</v>
      </c>
      <c r="D239" t="s">
        <v>107</v>
      </c>
      <c r="E239">
        <v>4245520376</v>
      </c>
      <c r="F239" s="1">
        <v>45576</v>
      </c>
      <c r="G239" s="1">
        <v>45576</v>
      </c>
      <c r="H239">
        <v>13138101710</v>
      </c>
      <c r="I239">
        <v>112406889770</v>
      </c>
      <c r="J239">
        <v>6.53</v>
      </c>
      <c r="K239" s="1">
        <v>45606</v>
      </c>
      <c r="L239">
        <v>5.94</v>
      </c>
      <c r="M239" s="1">
        <v>45671</v>
      </c>
      <c r="N239">
        <v>65</v>
      </c>
      <c r="O239">
        <f t="shared" si="6"/>
        <v>386.1</v>
      </c>
      <c r="T239">
        <f t="shared" si="7"/>
        <v>30</v>
      </c>
    </row>
    <row r="240" spans="1:20" x14ac:dyDescent="0.25">
      <c r="A240">
        <v>239</v>
      </c>
      <c r="B240" t="s">
        <v>13</v>
      </c>
      <c r="C240" t="s">
        <v>131</v>
      </c>
      <c r="D240" t="s">
        <v>107</v>
      </c>
      <c r="E240">
        <v>4245520376</v>
      </c>
      <c r="F240" s="1">
        <v>45576</v>
      </c>
      <c r="G240" s="1">
        <v>45576</v>
      </c>
      <c r="H240">
        <v>13138153564</v>
      </c>
      <c r="I240">
        <v>112406889769</v>
      </c>
      <c r="J240">
        <v>211.98</v>
      </c>
      <c r="K240" s="1">
        <v>45606</v>
      </c>
      <c r="L240">
        <v>192.71</v>
      </c>
      <c r="M240" s="1">
        <v>45671</v>
      </c>
      <c r="N240">
        <v>65</v>
      </c>
      <c r="O240">
        <f t="shared" si="6"/>
        <v>12526.15</v>
      </c>
      <c r="T240">
        <f t="shared" si="7"/>
        <v>30</v>
      </c>
    </row>
    <row r="241" spans="1:20" x14ac:dyDescent="0.25">
      <c r="A241">
        <v>240</v>
      </c>
      <c r="B241" t="s">
        <v>13</v>
      </c>
      <c r="C241" t="s">
        <v>131</v>
      </c>
      <c r="D241" t="s">
        <v>133</v>
      </c>
      <c r="E241">
        <v>2140970399</v>
      </c>
      <c r="F241" s="1">
        <v>45601</v>
      </c>
      <c r="G241" s="1">
        <v>45601</v>
      </c>
      <c r="H241">
        <v>13299385741</v>
      </c>
      <c r="I241">
        <v>887</v>
      </c>
      <c r="J241">
        <v>5738.88</v>
      </c>
      <c r="K241" s="1">
        <v>45631</v>
      </c>
      <c r="L241">
        <v>5738.88</v>
      </c>
      <c r="M241" s="1">
        <v>45666</v>
      </c>
      <c r="N241">
        <v>35</v>
      </c>
      <c r="O241">
        <f t="shared" si="6"/>
        <v>200860.80000000002</v>
      </c>
      <c r="T241">
        <f t="shared" si="7"/>
        <v>30</v>
      </c>
    </row>
    <row r="242" spans="1:20" x14ac:dyDescent="0.25">
      <c r="A242">
        <v>241</v>
      </c>
      <c r="B242" t="s">
        <v>13</v>
      </c>
      <c r="C242" t="s">
        <v>131</v>
      </c>
      <c r="D242" t="s">
        <v>132</v>
      </c>
      <c r="E242">
        <v>2616630022</v>
      </c>
      <c r="F242" s="1">
        <v>45618</v>
      </c>
      <c r="G242" s="1">
        <v>45618</v>
      </c>
      <c r="H242">
        <v>13434660653</v>
      </c>
      <c r="I242">
        <v>2240163950</v>
      </c>
      <c r="J242">
        <v>423.99</v>
      </c>
      <c r="K242" s="1">
        <v>45648</v>
      </c>
      <c r="L242">
        <v>347.6</v>
      </c>
      <c r="M242" s="1">
        <v>45671</v>
      </c>
      <c r="N242">
        <v>23</v>
      </c>
      <c r="O242">
        <f t="shared" si="6"/>
        <v>7994.8</v>
      </c>
      <c r="T242">
        <f t="shared" si="7"/>
        <v>30</v>
      </c>
    </row>
    <row r="243" spans="1:20" x14ac:dyDescent="0.25">
      <c r="A243">
        <v>242</v>
      </c>
      <c r="B243" t="s">
        <v>13</v>
      </c>
      <c r="C243" t="s">
        <v>131</v>
      </c>
      <c r="D243" t="s">
        <v>132</v>
      </c>
      <c r="E243">
        <v>2616630022</v>
      </c>
      <c r="F243" s="1">
        <v>45618</v>
      </c>
      <c r="G243" s="1">
        <v>45618</v>
      </c>
      <c r="H243">
        <v>13434661666</v>
      </c>
      <c r="I243">
        <v>2240163980</v>
      </c>
      <c r="J243">
        <v>206.3</v>
      </c>
      <c r="K243" s="1">
        <v>45648</v>
      </c>
      <c r="L243">
        <v>169.19</v>
      </c>
      <c r="M243" s="1">
        <v>45671</v>
      </c>
      <c r="N243">
        <v>23</v>
      </c>
      <c r="O243">
        <f t="shared" si="6"/>
        <v>3891.37</v>
      </c>
      <c r="T243">
        <f t="shared" si="7"/>
        <v>30</v>
      </c>
    </row>
    <row r="244" spans="1:20" x14ac:dyDescent="0.25">
      <c r="A244">
        <v>243</v>
      </c>
      <c r="B244" t="s">
        <v>13</v>
      </c>
      <c r="C244" t="s">
        <v>131</v>
      </c>
      <c r="D244" t="s">
        <v>132</v>
      </c>
      <c r="E244">
        <v>2616630022</v>
      </c>
      <c r="F244" s="1">
        <v>45618</v>
      </c>
      <c r="G244" s="1">
        <v>45618</v>
      </c>
      <c r="H244">
        <v>13434665246</v>
      </c>
      <c r="I244">
        <v>2240163968</v>
      </c>
      <c r="J244">
        <v>868.33</v>
      </c>
      <c r="K244" s="1">
        <v>45648</v>
      </c>
      <c r="L244">
        <v>711.99</v>
      </c>
      <c r="M244" s="1">
        <v>45671</v>
      </c>
      <c r="N244">
        <v>23</v>
      </c>
      <c r="O244">
        <f t="shared" si="6"/>
        <v>16375.77</v>
      </c>
      <c r="T244">
        <f t="shared" si="7"/>
        <v>30</v>
      </c>
    </row>
    <row r="245" spans="1:20" x14ac:dyDescent="0.25">
      <c r="A245">
        <v>244</v>
      </c>
      <c r="B245" t="s">
        <v>13</v>
      </c>
      <c r="C245" t="s">
        <v>131</v>
      </c>
      <c r="D245" t="s">
        <v>132</v>
      </c>
      <c r="E245">
        <v>2616630022</v>
      </c>
      <c r="F245" s="1">
        <v>45618</v>
      </c>
      <c r="G245" s="1">
        <v>45618</v>
      </c>
      <c r="H245">
        <v>13434682302</v>
      </c>
      <c r="I245">
        <v>2240163895</v>
      </c>
      <c r="J245">
        <v>864.53</v>
      </c>
      <c r="K245" s="1">
        <v>45648</v>
      </c>
      <c r="L245">
        <v>708.71</v>
      </c>
      <c r="M245" s="1">
        <v>45671</v>
      </c>
      <c r="N245">
        <v>23</v>
      </c>
      <c r="O245">
        <f t="shared" si="6"/>
        <v>16300.330000000002</v>
      </c>
      <c r="T245">
        <f t="shared" si="7"/>
        <v>30</v>
      </c>
    </row>
    <row r="246" spans="1:20" x14ac:dyDescent="0.25">
      <c r="A246">
        <v>245</v>
      </c>
      <c r="B246" t="s">
        <v>13</v>
      </c>
      <c r="C246" t="s">
        <v>131</v>
      </c>
      <c r="D246" t="s">
        <v>132</v>
      </c>
      <c r="E246">
        <v>2616630022</v>
      </c>
      <c r="F246" s="1">
        <v>45618</v>
      </c>
      <c r="G246" s="1">
        <v>45618</v>
      </c>
      <c r="H246">
        <v>13434686271</v>
      </c>
      <c r="I246">
        <v>2240163956</v>
      </c>
      <c r="J246">
        <v>20.86</v>
      </c>
      <c r="K246" s="1">
        <v>45648</v>
      </c>
      <c r="L246">
        <v>17.100000000000001</v>
      </c>
      <c r="M246" s="1">
        <v>45671</v>
      </c>
      <c r="N246">
        <v>23</v>
      </c>
      <c r="O246">
        <f t="shared" si="6"/>
        <v>393.3</v>
      </c>
      <c r="T246">
        <f t="shared" si="7"/>
        <v>30</v>
      </c>
    </row>
    <row r="247" spans="1:20" x14ac:dyDescent="0.25">
      <c r="A247">
        <v>246</v>
      </c>
      <c r="B247" t="s">
        <v>13</v>
      </c>
      <c r="C247" t="s">
        <v>131</v>
      </c>
      <c r="D247" t="s">
        <v>132</v>
      </c>
      <c r="E247">
        <v>2616630022</v>
      </c>
      <c r="F247" s="1">
        <v>45619</v>
      </c>
      <c r="G247" s="1">
        <v>45619</v>
      </c>
      <c r="H247">
        <v>13434689789</v>
      </c>
      <c r="I247">
        <v>2240163940</v>
      </c>
      <c r="J247">
        <v>133.88999999999999</v>
      </c>
      <c r="K247" s="1">
        <v>45649</v>
      </c>
      <c r="L247">
        <v>109.79</v>
      </c>
      <c r="M247" s="1">
        <v>45671</v>
      </c>
      <c r="N247">
        <v>22</v>
      </c>
      <c r="O247">
        <f t="shared" si="6"/>
        <v>2415.38</v>
      </c>
      <c r="T247">
        <f t="shared" si="7"/>
        <v>30</v>
      </c>
    </row>
    <row r="248" spans="1:20" x14ac:dyDescent="0.25">
      <c r="A248">
        <v>247</v>
      </c>
      <c r="B248" t="s">
        <v>13</v>
      </c>
      <c r="C248" t="s">
        <v>131</v>
      </c>
      <c r="D248" t="s">
        <v>132</v>
      </c>
      <c r="E248">
        <v>2616630022</v>
      </c>
      <c r="F248" s="1">
        <v>45619</v>
      </c>
      <c r="G248" s="1">
        <v>45619</v>
      </c>
      <c r="H248">
        <v>13434690182</v>
      </c>
      <c r="I248">
        <v>2240163927</v>
      </c>
      <c r="J248">
        <v>232.16</v>
      </c>
      <c r="K248" s="1">
        <v>45649</v>
      </c>
      <c r="L248">
        <v>190.37</v>
      </c>
      <c r="M248" s="1">
        <v>45671</v>
      </c>
      <c r="N248">
        <v>22</v>
      </c>
      <c r="O248">
        <f t="shared" si="6"/>
        <v>4188.1400000000003</v>
      </c>
      <c r="T248">
        <f t="shared" si="7"/>
        <v>30</v>
      </c>
    </row>
    <row r="249" spans="1:20" x14ac:dyDescent="0.25">
      <c r="A249">
        <v>248</v>
      </c>
      <c r="B249" t="s">
        <v>13</v>
      </c>
      <c r="C249" t="s">
        <v>131</v>
      </c>
      <c r="D249" t="s">
        <v>132</v>
      </c>
      <c r="E249">
        <v>2616630022</v>
      </c>
      <c r="F249" s="1">
        <v>45618</v>
      </c>
      <c r="G249" s="1">
        <v>45618</v>
      </c>
      <c r="H249">
        <v>13434714365</v>
      </c>
      <c r="I249">
        <v>2240163898</v>
      </c>
      <c r="J249">
        <v>464.11</v>
      </c>
      <c r="K249" s="1">
        <v>45648</v>
      </c>
      <c r="L249">
        <v>380.68</v>
      </c>
      <c r="M249" s="1">
        <v>45671</v>
      </c>
      <c r="N249">
        <v>23</v>
      </c>
      <c r="O249">
        <f t="shared" si="6"/>
        <v>8755.64</v>
      </c>
      <c r="T249">
        <f t="shared" si="7"/>
        <v>30</v>
      </c>
    </row>
    <row r="250" spans="1:20" x14ac:dyDescent="0.25">
      <c r="A250">
        <v>249</v>
      </c>
      <c r="B250" t="s">
        <v>13</v>
      </c>
      <c r="C250" t="s">
        <v>131</v>
      </c>
      <c r="D250" t="s">
        <v>132</v>
      </c>
      <c r="E250">
        <v>2616630022</v>
      </c>
      <c r="F250" s="1">
        <v>45618</v>
      </c>
      <c r="G250" s="1">
        <v>45618</v>
      </c>
      <c r="H250">
        <v>13434715000</v>
      </c>
      <c r="I250">
        <v>2240163890</v>
      </c>
      <c r="J250">
        <v>44.14</v>
      </c>
      <c r="K250" s="1">
        <v>45648</v>
      </c>
      <c r="L250">
        <v>36.200000000000003</v>
      </c>
      <c r="M250" s="1">
        <v>45671</v>
      </c>
      <c r="N250">
        <v>23</v>
      </c>
      <c r="O250">
        <f t="shared" si="6"/>
        <v>832.6</v>
      </c>
      <c r="T250">
        <f t="shared" si="7"/>
        <v>30</v>
      </c>
    </row>
    <row r="251" spans="1:20" x14ac:dyDescent="0.25">
      <c r="A251">
        <v>250</v>
      </c>
      <c r="B251" t="s">
        <v>13</v>
      </c>
      <c r="C251" t="s">
        <v>131</v>
      </c>
      <c r="D251" t="s">
        <v>132</v>
      </c>
      <c r="E251">
        <v>2616630022</v>
      </c>
      <c r="F251" s="1">
        <v>45618</v>
      </c>
      <c r="G251" s="1">
        <v>45618</v>
      </c>
      <c r="H251">
        <v>13434717554</v>
      </c>
      <c r="I251">
        <v>2240163904</v>
      </c>
      <c r="J251">
        <v>234.33</v>
      </c>
      <c r="K251" s="1">
        <v>45648</v>
      </c>
      <c r="L251">
        <v>192.11</v>
      </c>
      <c r="M251" s="1">
        <v>45671</v>
      </c>
      <c r="N251">
        <v>23</v>
      </c>
      <c r="O251">
        <f t="shared" si="6"/>
        <v>4418.5300000000007</v>
      </c>
      <c r="T251">
        <f t="shared" si="7"/>
        <v>30</v>
      </c>
    </row>
    <row r="252" spans="1:20" x14ac:dyDescent="0.25">
      <c r="A252">
        <v>251</v>
      </c>
      <c r="B252" t="s">
        <v>13</v>
      </c>
      <c r="C252" t="s">
        <v>131</v>
      </c>
      <c r="D252" t="s">
        <v>132</v>
      </c>
      <c r="E252">
        <v>2616630022</v>
      </c>
      <c r="F252" s="1">
        <v>45618</v>
      </c>
      <c r="G252" s="1">
        <v>45618</v>
      </c>
      <c r="H252">
        <v>13434720818</v>
      </c>
      <c r="I252">
        <v>2240163915</v>
      </c>
      <c r="J252">
        <v>18.66</v>
      </c>
      <c r="K252" s="1">
        <v>45648</v>
      </c>
      <c r="L252">
        <v>15.3</v>
      </c>
      <c r="M252" s="1">
        <v>45671</v>
      </c>
      <c r="N252">
        <v>23</v>
      </c>
      <c r="O252">
        <f t="shared" si="6"/>
        <v>351.90000000000003</v>
      </c>
      <c r="T252">
        <f t="shared" si="7"/>
        <v>30</v>
      </c>
    </row>
    <row r="253" spans="1:20" x14ac:dyDescent="0.25">
      <c r="A253">
        <v>252</v>
      </c>
      <c r="B253" t="s">
        <v>13</v>
      </c>
      <c r="C253" t="s">
        <v>131</v>
      </c>
      <c r="D253" t="s">
        <v>132</v>
      </c>
      <c r="E253">
        <v>2616630022</v>
      </c>
      <c r="F253" s="1">
        <v>45618</v>
      </c>
      <c r="G253" s="1">
        <v>45618</v>
      </c>
      <c r="H253">
        <v>13434721450</v>
      </c>
      <c r="I253">
        <v>2240163945</v>
      </c>
      <c r="J253">
        <v>279.8</v>
      </c>
      <c r="K253" s="1">
        <v>45648</v>
      </c>
      <c r="L253">
        <v>229.42</v>
      </c>
      <c r="M253" s="1">
        <v>45671</v>
      </c>
      <c r="N253">
        <v>23</v>
      </c>
      <c r="O253">
        <f t="shared" si="6"/>
        <v>5276.66</v>
      </c>
      <c r="T253">
        <f t="shared" si="7"/>
        <v>30</v>
      </c>
    </row>
    <row r="254" spans="1:20" x14ac:dyDescent="0.25">
      <c r="A254">
        <v>253</v>
      </c>
      <c r="B254" t="s">
        <v>13</v>
      </c>
      <c r="C254" t="s">
        <v>131</v>
      </c>
      <c r="D254" t="s">
        <v>132</v>
      </c>
      <c r="E254">
        <v>2616630022</v>
      </c>
      <c r="F254" s="1">
        <v>45618</v>
      </c>
      <c r="G254" s="1">
        <v>45618</v>
      </c>
      <c r="H254">
        <v>13434721708</v>
      </c>
      <c r="I254">
        <v>2240163981</v>
      </c>
      <c r="J254">
        <v>0.01</v>
      </c>
      <c r="K254" s="1">
        <v>45648</v>
      </c>
      <c r="L254">
        <v>0.01</v>
      </c>
      <c r="M254" s="1">
        <v>45671</v>
      </c>
      <c r="N254">
        <v>23</v>
      </c>
      <c r="O254">
        <f t="shared" si="6"/>
        <v>0.23</v>
      </c>
      <c r="T254">
        <f t="shared" si="7"/>
        <v>30</v>
      </c>
    </row>
    <row r="255" spans="1:20" x14ac:dyDescent="0.25">
      <c r="A255">
        <v>254</v>
      </c>
      <c r="B255" t="s">
        <v>13</v>
      </c>
      <c r="C255" t="s">
        <v>131</v>
      </c>
      <c r="D255" t="s">
        <v>132</v>
      </c>
      <c r="E255">
        <v>2616630022</v>
      </c>
      <c r="F255" s="1">
        <v>45618</v>
      </c>
      <c r="G255" s="1">
        <v>45618</v>
      </c>
      <c r="H255">
        <v>13434722371</v>
      </c>
      <c r="I255">
        <v>2240163959</v>
      </c>
      <c r="J255">
        <v>510.82</v>
      </c>
      <c r="K255" s="1">
        <v>45648</v>
      </c>
      <c r="L255">
        <v>418.89</v>
      </c>
      <c r="M255" s="1">
        <v>45671</v>
      </c>
      <c r="N255">
        <v>23</v>
      </c>
      <c r="O255">
        <f t="shared" si="6"/>
        <v>9634.4699999999993</v>
      </c>
      <c r="T255">
        <f t="shared" si="7"/>
        <v>30</v>
      </c>
    </row>
    <row r="256" spans="1:20" x14ac:dyDescent="0.25">
      <c r="A256">
        <v>255</v>
      </c>
      <c r="B256" t="s">
        <v>13</v>
      </c>
      <c r="C256" t="s">
        <v>131</v>
      </c>
      <c r="D256" t="s">
        <v>132</v>
      </c>
      <c r="E256">
        <v>2616630022</v>
      </c>
      <c r="F256" s="1">
        <v>45618</v>
      </c>
      <c r="G256" s="1">
        <v>45618</v>
      </c>
      <c r="H256">
        <v>13434724327</v>
      </c>
      <c r="I256">
        <v>2240163963</v>
      </c>
      <c r="J256">
        <v>26.92</v>
      </c>
      <c r="K256" s="1">
        <v>45648</v>
      </c>
      <c r="L256">
        <v>22.08</v>
      </c>
      <c r="M256" s="1">
        <v>45671</v>
      </c>
      <c r="N256">
        <v>23</v>
      </c>
      <c r="O256">
        <f t="shared" si="6"/>
        <v>507.84</v>
      </c>
      <c r="T256">
        <f t="shared" si="7"/>
        <v>30</v>
      </c>
    </row>
    <row r="257" spans="1:20" x14ac:dyDescent="0.25">
      <c r="A257">
        <v>256</v>
      </c>
      <c r="B257" t="s">
        <v>13</v>
      </c>
      <c r="C257" t="s">
        <v>131</v>
      </c>
      <c r="D257" t="s">
        <v>132</v>
      </c>
      <c r="E257">
        <v>2616630022</v>
      </c>
      <c r="F257" s="1">
        <v>45619</v>
      </c>
      <c r="G257" s="1">
        <v>45619</v>
      </c>
      <c r="H257">
        <v>13434730896</v>
      </c>
      <c r="I257">
        <v>2240163928</v>
      </c>
      <c r="J257">
        <v>219.34</v>
      </c>
      <c r="K257" s="1">
        <v>45649</v>
      </c>
      <c r="L257">
        <v>179.95</v>
      </c>
      <c r="M257" s="1">
        <v>45671</v>
      </c>
      <c r="N257">
        <v>22</v>
      </c>
      <c r="O257">
        <f t="shared" si="6"/>
        <v>3958.8999999999996</v>
      </c>
      <c r="T257">
        <f t="shared" si="7"/>
        <v>30</v>
      </c>
    </row>
    <row r="258" spans="1:20" x14ac:dyDescent="0.25">
      <c r="A258">
        <v>257</v>
      </c>
      <c r="B258" t="s">
        <v>13</v>
      </c>
      <c r="C258" t="s">
        <v>131</v>
      </c>
      <c r="D258" t="s">
        <v>132</v>
      </c>
      <c r="E258">
        <v>2616630022</v>
      </c>
      <c r="F258" s="1">
        <v>45618</v>
      </c>
      <c r="G258" s="1">
        <v>45618</v>
      </c>
      <c r="H258">
        <v>13434755262</v>
      </c>
      <c r="I258">
        <v>2240163919</v>
      </c>
      <c r="J258">
        <v>1600.23</v>
      </c>
      <c r="K258" s="1">
        <v>45648</v>
      </c>
      <c r="L258">
        <v>1312.15</v>
      </c>
      <c r="M258" s="1">
        <v>45671</v>
      </c>
      <c r="N258">
        <v>23</v>
      </c>
      <c r="O258">
        <f t="shared" si="6"/>
        <v>30179.45</v>
      </c>
      <c r="T258">
        <f t="shared" si="7"/>
        <v>30</v>
      </c>
    </row>
    <row r="259" spans="1:20" x14ac:dyDescent="0.25">
      <c r="A259">
        <v>258</v>
      </c>
      <c r="B259" t="s">
        <v>13</v>
      </c>
      <c r="C259" t="s">
        <v>131</v>
      </c>
      <c r="D259" t="s">
        <v>132</v>
      </c>
      <c r="E259">
        <v>2616630022</v>
      </c>
      <c r="F259" s="1">
        <v>45618</v>
      </c>
      <c r="G259" s="1">
        <v>45618</v>
      </c>
      <c r="H259">
        <v>13434758909</v>
      </c>
      <c r="I259">
        <v>2240163951</v>
      </c>
      <c r="J259">
        <v>76.66</v>
      </c>
      <c r="K259" s="1">
        <v>45648</v>
      </c>
      <c r="L259">
        <v>62.87</v>
      </c>
      <c r="M259" s="1">
        <v>45671</v>
      </c>
      <c r="N259">
        <v>23</v>
      </c>
      <c r="O259">
        <f t="shared" ref="O259:O322" si="8">L259*N259</f>
        <v>1446.01</v>
      </c>
      <c r="T259">
        <f t="shared" ref="T259:T322" si="9">K259-G259</f>
        <v>30</v>
      </c>
    </row>
    <row r="260" spans="1:20" x14ac:dyDescent="0.25">
      <c r="A260">
        <v>259</v>
      </c>
      <c r="B260" t="s">
        <v>13</v>
      </c>
      <c r="C260" t="s">
        <v>131</v>
      </c>
      <c r="D260" t="s">
        <v>132</v>
      </c>
      <c r="E260">
        <v>2616630022</v>
      </c>
      <c r="F260" s="1">
        <v>45618</v>
      </c>
      <c r="G260" s="1">
        <v>45618</v>
      </c>
      <c r="H260">
        <v>13434759263</v>
      </c>
      <c r="I260">
        <v>2240163974</v>
      </c>
      <c r="J260">
        <v>76.81</v>
      </c>
      <c r="K260" s="1">
        <v>45648</v>
      </c>
      <c r="L260">
        <v>62.98</v>
      </c>
      <c r="M260" s="1">
        <v>45671</v>
      </c>
      <c r="N260">
        <v>23</v>
      </c>
      <c r="O260">
        <f t="shared" si="8"/>
        <v>1448.54</v>
      </c>
      <c r="T260">
        <f t="shared" si="9"/>
        <v>30</v>
      </c>
    </row>
    <row r="261" spans="1:20" x14ac:dyDescent="0.25">
      <c r="A261">
        <v>260</v>
      </c>
      <c r="B261" t="s">
        <v>13</v>
      </c>
      <c r="C261" t="s">
        <v>131</v>
      </c>
      <c r="D261" t="s">
        <v>132</v>
      </c>
      <c r="E261">
        <v>2616630022</v>
      </c>
      <c r="F261" s="1">
        <v>45618</v>
      </c>
      <c r="G261" s="1">
        <v>45618</v>
      </c>
      <c r="H261">
        <v>13434781034</v>
      </c>
      <c r="I261">
        <v>2240163909</v>
      </c>
      <c r="J261">
        <v>1213.06</v>
      </c>
      <c r="K261" s="1">
        <v>45648</v>
      </c>
      <c r="L261">
        <v>994.69</v>
      </c>
      <c r="M261" s="1">
        <v>45671</v>
      </c>
      <c r="N261">
        <v>23</v>
      </c>
      <c r="O261">
        <f t="shared" si="8"/>
        <v>22877.870000000003</v>
      </c>
      <c r="T261">
        <f t="shared" si="9"/>
        <v>30</v>
      </c>
    </row>
    <row r="262" spans="1:20" x14ac:dyDescent="0.25">
      <c r="A262">
        <v>261</v>
      </c>
      <c r="B262" t="s">
        <v>13</v>
      </c>
      <c r="C262" t="s">
        <v>131</v>
      </c>
      <c r="D262" t="s">
        <v>132</v>
      </c>
      <c r="E262">
        <v>2616630022</v>
      </c>
      <c r="F262" s="1">
        <v>45618</v>
      </c>
      <c r="G262" s="1">
        <v>45618</v>
      </c>
      <c r="H262">
        <v>13434782853</v>
      </c>
      <c r="I262">
        <v>2240163903</v>
      </c>
      <c r="J262">
        <v>292.37</v>
      </c>
      <c r="K262" s="1">
        <v>45648</v>
      </c>
      <c r="L262">
        <v>240.13</v>
      </c>
      <c r="M262" s="1">
        <v>45671</v>
      </c>
      <c r="N262">
        <v>23</v>
      </c>
      <c r="O262">
        <f t="shared" si="8"/>
        <v>5522.99</v>
      </c>
      <c r="T262">
        <f t="shared" si="9"/>
        <v>30</v>
      </c>
    </row>
    <row r="263" spans="1:20" x14ac:dyDescent="0.25">
      <c r="A263">
        <v>262</v>
      </c>
      <c r="B263" t="s">
        <v>13</v>
      </c>
      <c r="C263" t="s">
        <v>131</v>
      </c>
      <c r="D263" t="s">
        <v>132</v>
      </c>
      <c r="E263">
        <v>2616630022</v>
      </c>
      <c r="F263" s="1">
        <v>45618</v>
      </c>
      <c r="G263" s="1">
        <v>45618</v>
      </c>
      <c r="H263">
        <v>13434783334</v>
      </c>
      <c r="I263">
        <v>2240163896</v>
      </c>
      <c r="J263">
        <v>569.76</v>
      </c>
      <c r="K263" s="1">
        <v>45648</v>
      </c>
      <c r="L263">
        <v>467.32</v>
      </c>
      <c r="M263" s="1">
        <v>45671</v>
      </c>
      <c r="N263">
        <v>23</v>
      </c>
      <c r="O263">
        <f t="shared" si="8"/>
        <v>10748.36</v>
      </c>
      <c r="T263">
        <f t="shared" si="9"/>
        <v>30</v>
      </c>
    </row>
    <row r="264" spans="1:20" x14ac:dyDescent="0.25">
      <c r="A264">
        <v>263</v>
      </c>
      <c r="B264" t="s">
        <v>13</v>
      </c>
      <c r="C264" t="s">
        <v>131</v>
      </c>
      <c r="D264" t="s">
        <v>132</v>
      </c>
      <c r="E264">
        <v>2616630022</v>
      </c>
      <c r="F264" s="1">
        <v>45618</v>
      </c>
      <c r="G264" s="1">
        <v>45618</v>
      </c>
      <c r="H264">
        <v>13434785529</v>
      </c>
      <c r="I264">
        <v>2240163982</v>
      </c>
      <c r="J264">
        <v>1706.39</v>
      </c>
      <c r="K264" s="1">
        <v>45648</v>
      </c>
      <c r="L264">
        <v>1399.18</v>
      </c>
      <c r="M264" s="1">
        <v>45671</v>
      </c>
      <c r="N264">
        <v>23</v>
      </c>
      <c r="O264">
        <f t="shared" si="8"/>
        <v>32181.140000000003</v>
      </c>
      <c r="T264">
        <f t="shared" si="9"/>
        <v>30</v>
      </c>
    </row>
    <row r="265" spans="1:20" x14ac:dyDescent="0.25">
      <c r="A265">
        <v>264</v>
      </c>
      <c r="B265" t="s">
        <v>13</v>
      </c>
      <c r="C265" t="s">
        <v>131</v>
      </c>
      <c r="D265" t="s">
        <v>132</v>
      </c>
      <c r="E265">
        <v>2616630022</v>
      </c>
      <c r="F265" s="1">
        <v>45618</v>
      </c>
      <c r="G265" s="1">
        <v>45618</v>
      </c>
      <c r="H265">
        <v>13434786666</v>
      </c>
      <c r="I265">
        <v>2240163920</v>
      </c>
      <c r="J265">
        <v>263.70999999999998</v>
      </c>
      <c r="K265" s="1">
        <v>45648</v>
      </c>
      <c r="L265">
        <v>216.28</v>
      </c>
      <c r="M265" s="1">
        <v>45671</v>
      </c>
      <c r="N265">
        <v>23</v>
      </c>
      <c r="O265">
        <f t="shared" si="8"/>
        <v>4974.4399999999996</v>
      </c>
      <c r="T265">
        <f t="shared" si="9"/>
        <v>30</v>
      </c>
    </row>
    <row r="266" spans="1:20" x14ac:dyDescent="0.25">
      <c r="A266">
        <v>265</v>
      </c>
      <c r="B266" t="s">
        <v>13</v>
      </c>
      <c r="C266" t="s">
        <v>131</v>
      </c>
      <c r="D266" t="s">
        <v>132</v>
      </c>
      <c r="E266">
        <v>2616630022</v>
      </c>
      <c r="F266" s="1">
        <v>45618</v>
      </c>
      <c r="G266" s="1">
        <v>45618</v>
      </c>
      <c r="H266">
        <v>13434787460</v>
      </c>
      <c r="I266">
        <v>2240163969</v>
      </c>
      <c r="J266">
        <v>47.28</v>
      </c>
      <c r="K266" s="1">
        <v>45648</v>
      </c>
      <c r="L266">
        <v>38.770000000000003</v>
      </c>
      <c r="M266" s="1">
        <v>45671</v>
      </c>
      <c r="N266">
        <v>23</v>
      </c>
      <c r="O266">
        <f t="shared" si="8"/>
        <v>891.71</v>
      </c>
      <c r="T266">
        <f t="shared" si="9"/>
        <v>30</v>
      </c>
    </row>
    <row r="267" spans="1:20" x14ac:dyDescent="0.25">
      <c r="A267">
        <v>266</v>
      </c>
      <c r="B267" t="s">
        <v>13</v>
      </c>
      <c r="C267" t="s">
        <v>131</v>
      </c>
      <c r="D267" t="s">
        <v>132</v>
      </c>
      <c r="E267">
        <v>2616630022</v>
      </c>
      <c r="F267" s="1">
        <v>45618</v>
      </c>
      <c r="G267" s="1">
        <v>45618</v>
      </c>
      <c r="H267">
        <v>13434788737</v>
      </c>
      <c r="I267">
        <v>2240163929</v>
      </c>
      <c r="J267">
        <v>154.84</v>
      </c>
      <c r="K267" s="1">
        <v>45648</v>
      </c>
      <c r="L267">
        <v>126.97</v>
      </c>
      <c r="M267" s="1">
        <v>45671</v>
      </c>
      <c r="N267">
        <v>23</v>
      </c>
      <c r="O267">
        <f t="shared" si="8"/>
        <v>2920.31</v>
      </c>
      <c r="T267">
        <f t="shared" si="9"/>
        <v>30</v>
      </c>
    </row>
    <row r="268" spans="1:20" x14ac:dyDescent="0.25">
      <c r="A268">
        <v>267</v>
      </c>
      <c r="B268" t="s">
        <v>13</v>
      </c>
      <c r="C268" t="s">
        <v>131</v>
      </c>
      <c r="D268" t="s">
        <v>132</v>
      </c>
      <c r="E268">
        <v>2616630022</v>
      </c>
      <c r="F268" s="1">
        <v>45619</v>
      </c>
      <c r="G268" s="1">
        <v>45619</v>
      </c>
      <c r="H268">
        <v>13434806283</v>
      </c>
      <c r="I268">
        <v>2240163899</v>
      </c>
      <c r="J268">
        <v>68.89</v>
      </c>
      <c r="K268" s="1">
        <v>45649</v>
      </c>
      <c r="L268">
        <v>56.5</v>
      </c>
      <c r="M268" s="1">
        <v>45671</v>
      </c>
      <c r="N268">
        <v>22</v>
      </c>
      <c r="O268">
        <f t="shared" si="8"/>
        <v>1243</v>
      </c>
      <c r="T268">
        <f t="shared" si="9"/>
        <v>30</v>
      </c>
    </row>
    <row r="269" spans="1:20" x14ac:dyDescent="0.25">
      <c r="A269">
        <v>268</v>
      </c>
      <c r="B269" t="s">
        <v>13</v>
      </c>
      <c r="C269" t="s">
        <v>131</v>
      </c>
      <c r="D269" t="s">
        <v>132</v>
      </c>
      <c r="E269">
        <v>2616630022</v>
      </c>
      <c r="F269" s="1">
        <v>45618</v>
      </c>
      <c r="G269" s="1">
        <v>45618</v>
      </c>
      <c r="H269">
        <v>13434806636</v>
      </c>
      <c r="I269">
        <v>2240163891</v>
      </c>
      <c r="J269">
        <v>202.6</v>
      </c>
      <c r="K269" s="1">
        <v>45648</v>
      </c>
      <c r="L269">
        <v>166.1</v>
      </c>
      <c r="M269" s="1">
        <v>45671</v>
      </c>
      <c r="N269">
        <v>23</v>
      </c>
      <c r="O269">
        <f t="shared" si="8"/>
        <v>3820.2999999999997</v>
      </c>
      <c r="T269">
        <f t="shared" si="9"/>
        <v>30</v>
      </c>
    </row>
    <row r="270" spans="1:20" x14ac:dyDescent="0.25">
      <c r="A270">
        <v>269</v>
      </c>
      <c r="B270" t="s">
        <v>13</v>
      </c>
      <c r="C270" t="s">
        <v>131</v>
      </c>
      <c r="D270" t="s">
        <v>132</v>
      </c>
      <c r="E270">
        <v>2616630022</v>
      </c>
      <c r="F270" s="1">
        <v>45619</v>
      </c>
      <c r="G270" s="1">
        <v>45619</v>
      </c>
      <c r="H270">
        <v>13434807790</v>
      </c>
      <c r="I270">
        <v>2240163905</v>
      </c>
      <c r="J270">
        <v>24.98</v>
      </c>
      <c r="K270" s="1">
        <v>45649</v>
      </c>
      <c r="L270">
        <v>20.48</v>
      </c>
      <c r="M270" s="1">
        <v>45671</v>
      </c>
      <c r="N270">
        <v>22</v>
      </c>
      <c r="O270">
        <f t="shared" si="8"/>
        <v>450.56</v>
      </c>
      <c r="T270">
        <f t="shared" si="9"/>
        <v>30</v>
      </c>
    </row>
    <row r="271" spans="1:20" x14ac:dyDescent="0.25">
      <c r="A271">
        <v>270</v>
      </c>
      <c r="B271" t="s">
        <v>13</v>
      </c>
      <c r="C271" t="s">
        <v>131</v>
      </c>
      <c r="D271" t="s">
        <v>132</v>
      </c>
      <c r="E271">
        <v>2616630022</v>
      </c>
      <c r="F271" s="1">
        <v>45618</v>
      </c>
      <c r="G271" s="1">
        <v>45618</v>
      </c>
      <c r="H271">
        <v>13434808616</v>
      </c>
      <c r="I271">
        <v>2240163957</v>
      </c>
      <c r="J271">
        <v>1618.45</v>
      </c>
      <c r="K271" s="1">
        <v>45648</v>
      </c>
      <c r="L271">
        <v>1327.12</v>
      </c>
      <c r="M271" s="1">
        <v>45671</v>
      </c>
      <c r="N271">
        <v>23</v>
      </c>
      <c r="O271">
        <f t="shared" si="8"/>
        <v>30523.759999999998</v>
      </c>
      <c r="T271">
        <f t="shared" si="9"/>
        <v>30</v>
      </c>
    </row>
    <row r="272" spans="1:20" x14ac:dyDescent="0.25">
      <c r="A272">
        <v>271</v>
      </c>
      <c r="B272" t="s">
        <v>13</v>
      </c>
      <c r="C272" t="s">
        <v>131</v>
      </c>
      <c r="D272" t="s">
        <v>132</v>
      </c>
      <c r="E272">
        <v>2616630022</v>
      </c>
      <c r="F272" s="1">
        <v>45618</v>
      </c>
      <c r="G272" s="1">
        <v>45618</v>
      </c>
      <c r="H272">
        <v>13434809426</v>
      </c>
      <c r="I272">
        <v>2240163935</v>
      </c>
      <c r="J272">
        <v>87.49</v>
      </c>
      <c r="K272" s="1">
        <v>45648</v>
      </c>
      <c r="L272">
        <v>71.739999999999995</v>
      </c>
      <c r="M272" s="1">
        <v>45671</v>
      </c>
      <c r="N272">
        <v>23</v>
      </c>
      <c r="O272">
        <f t="shared" si="8"/>
        <v>1650.02</v>
      </c>
      <c r="T272">
        <f t="shared" si="9"/>
        <v>30</v>
      </c>
    </row>
    <row r="273" spans="1:20" x14ac:dyDescent="0.25">
      <c r="A273">
        <v>272</v>
      </c>
      <c r="B273" t="s">
        <v>13</v>
      </c>
      <c r="C273" t="s">
        <v>131</v>
      </c>
      <c r="D273" t="s">
        <v>132</v>
      </c>
      <c r="E273">
        <v>2616630022</v>
      </c>
      <c r="F273" s="1">
        <v>45618</v>
      </c>
      <c r="G273" s="1">
        <v>45618</v>
      </c>
      <c r="H273">
        <v>13434810120</v>
      </c>
      <c r="I273">
        <v>2240163960</v>
      </c>
      <c r="J273">
        <v>1261.8900000000001</v>
      </c>
      <c r="K273" s="1">
        <v>45648</v>
      </c>
      <c r="L273">
        <v>1034.6500000000001</v>
      </c>
      <c r="M273" s="1">
        <v>45671</v>
      </c>
      <c r="N273">
        <v>23</v>
      </c>
      <c r="O273">
        <f t="shared" si="8"/>
        <v>23796.95</v>
      </c>
      <c r="T273">
        <f t="shared" si="9"/>
        <v>30</v>
      </c>
    </row>
    <row r="274" spans="1:20" x14ac:dyDescent="0.25">
      <c r="A274">
        <v>273</v>
      </c>
      <c r="B274" t="s">
        <v>13</v>
      </c>
      <c r="C274" t="s">
        <v>131</v>
      </c>
      <c r="D274" t="s">
        <v>132</v>
      </c>
      <c r="E274">
        <v>2616630022</v>
      </c>
      <c r="F274" s="1">
        <v>45618</v>
      </c>
      <c r="G274" s="1">
        <v>45618</v>
      </c>
      <c r="H274">
        <v>13434810670</v>
      </c>
      <c r="I274">
        <v>2240163946</v>
      </c>
      <c r="J274">
        <v>182.46</v>
      </c>
      <c r="K274" s="1">
        <v>45648</v>
      </c>
      <c r="L274">
        <v>149.61000000000001</v>
      </c>
      <c r="M274" s="1">
        <v>45671</v>
      </c>
      <c r="N274">
        <v>23</v>
      </c>
      <c r="O274">
        <f t="shared" si="8"/>
        <v>3441.03</v>
      </c>
      <c r="T274">
        <f t="shared" si="9"/>
        <v>30</v>
      </c>
    </row>
    <row r="275" spans="1:20" x14ac:dyDescent="0.25">
      <c r="A275">
        <v>274</v>
      </c>
      <c r="B275" t="s">
        <v>13</v>
      </c>
      <c r="C275" t="s">
        <v>131</v>
      </c>
      <c r="D275" t="s">
        <v>132</v>
      </c>
      <c r="E275">
        <v>2616630022</v>
      </c>
      <c r="F275" s="1">
        <v>45618</v>
      </c>
      <c r="G275" s="1">
        <v>45618</v>
      </c>
      <c r="H275">
        <v>13434811359</v>
      </c>
      <c r="I275">
        <v>2240163941</v>
      </c>
      <c r="J275">
        <v>738.84</v>
      </c>
      <c r="K275" s="1">
        <v>45648</v>
      </c>
      <c r="L275">
        <v>605.83000000000004</v>
      </c>
      <c r="M275" s="1">
        <v>45671</v>
      </c>
      <c r="N275">
        <v>23</v>
      </c>
      <c r="O275">
        <f t="shared" si="8"/>
        <v>13934.09</v>
      </c>
      <c r="T275">
        <f t="shared" si="9"/>
        <v>30</v>
      </c>
    </row>
    <row r="276" spans="1:20" x14ac:dyDescent="0.25">
      <c r="A276">
        <v>275</v>
      </c>
      <c r="B276" t="s">
        <v>13</v>
      </c>
      <c r="C276" t="s">
        <v>131</v>
      </c>
      <c r="D276" t="s">
        <v>132</v>
      </c>
      <c r="E276">
        <v>2616630022</v>
      </c>
      <c r="F276" s="1">
        <v>45618</v>
      </c>
      <c r="G276" s="1">
        <v>45618</v>
      </c>
      <c r="H276">
        <v>13434842213</v>
      </c>
      <c r="I276">
        <v>2240163983</v>
      </c>
      <c r="J276">
        <v>22.34</v>
      </c>
      <c r="K276" s="1">
        <v>45648</v>
      </c>
      <c r="L276">
        <v>18.32</v>
      </c>
      <c r="M276" s="1">
        <v>45671</v>
      </c>
      <c r="N276">
        <v>23</v>
      </c>
      <c r="O276">
        <f t="shared" si="8"/>
        <v>421.36</v>
      </c>
      <c r="T276">
        <f t="shared" si="9"/>
        <v>30</v>
      </c>
    </row>
    <row r="277" spans="1:20" x14ac:dyDescent="0.25">
      <c r="A277">
        <v>276</v>
      </c>
      <c r="B277" t="s">
        <v>13</v>
      </c>
      <c r="C277" t="s">
        <v>131</v>
      </c>
      <c r="D277" t="s">
        <v>132</v>
      </c>
      <c r="E277">
        <v>2616630022</v>
      </c>
      <c r="F277" s="1">
        <v>45618</v>
      </c>
      <c r="G277" s="1">
        <v>45618</v>
      </c>
      <c r="H277">
        <v>13434845612</v>
      </c>
      <c r="I277">
        <v>2240163952</v>
      </c>
      <c r="J277">
        <v>20.89</v>
      </c>
      <c r="K277" s="1">
        <v>45648</v>
      </c>
      <c r="L277">
        <v>17.13</v>
      </c>
      <c r="M277" s="1">
        <v>45671</v>
      </c>
      <c r="N277">
        <v>23</v>
      </c>
      <c r="O277">
        <f t="shared" si="8"/>
        <v>393.98999999999995</v>
      </c>
      <c r="T277">
        <f t="shared" si="9"/>
        <v>30</v>
      </c>
    </row>
    <row r="278" spans="1:20" x14ac:dyDescent="0.25">
      <c r="A278">
        <v>277</v>
      </c>
      <c r="B278" t="s">
        <v>13</v>
      </c>
      <c r="C278" t="s">
        <v>131</v>
      </c>
      <c r="D278" t="s">
        <v>132</v>
      </c>
      <c r="E278">
        <v>2616630022</v>
      </c>
      <c r="F278" s="1">
        <v>45618</v>
      </c>
      <c r="G278" s="1">
        <v>45618</v>
      </c>
      <c r="H278">
        <v>13434845711</v>
      </c>
      <c r="I278">
        <v>2240163964</v>
      </c>
      <c r="J278">
        <v>294.64</v>
      </c>
      <c r="K278" s="1">
        <v>45648</v>
      </c>
      <c r="L278">
        <v>241.6</v>
      </c>
      <c r="M278" s="1">
        <v>45671</v>
      </c>
      <c r="N278">
        <v>23</v>
      </c>
      <c r="O278">
        <f t="shared" si="8"/>
        <v>5556.8</v>
      </c>
      <c r="T278">
        <f t="shared" si="9"/>
        <v>30</v>
      </c>
    </row>
    <row r="279" spans="1:20" x14ac:dyDescent="0.25">
      <c r="A279">
        <v>278</v>
      </c>
      <c r="B279" t="s">
        <v>13</v>
      </c>
      <c r="C279" t="s">
        <v>131</v>
      </c>
      <c r="D279" t="s">
        <v>132</v>
      </c>
      <c r="E279">
        <v>2616630022</v>
      </c>
      <c r="F279" s="1">
        <v>45618</v>
      </c>
      <c r="G279" s="1">
        <v>45618</v>
      </c>
      <c r="H279">
        <v>13434846617</v>
      </c>
      <c r="I279">
        <v>2240163921</v>
      </c>
      <c r="J279">
        <v>4246.3599999999997</v>
      </c>
      <c r="K279" s="1">
        <v>45648</v>
      </c>
      <c r="L279">
        <v>3481.88</v>
      </c>
      <c r="M279" s="1">
        <v>45671</v>
      </c>
      <c r="N279">
        <v>23</v>
      </c>
      <c r="O279">
        <f t="shared" si="8"/>
        <v>80083.240000000005</v>
      </c>
      <c r="T279">
        <f t="shared" si="9"/>
        <v>30</v>
      </c>
    </row>
    <row r="280" spans="1:20" x14ac:dyDescent="0.25">
      <c r="A280">
        <v>279</v>
      </c>
      <c r="B280" t="s">
        <v>13</v>
      </c>
      <c r="C280" t="s">
        <v>131</v>
      </c>
      <c r="D280" t="s">
        <v>132</v>
      </c>
      <c r="E280">
        <v>2616630022</v>
      </c>
      <c r="F280" s="1">
        <v>45618</v>
      </c>
      <c r="G280" s="1">
        <v>45618</v>
      </c>
      <c r="H280">
        <v>13434847827</v>
      </c>
      <c r="I280">
        <v>2240163970</v>
      </c>
      <c r="J280">
        <v>60.67</v>
      </c>
      <c r="K280" s="1">
        <v>45648</v>
      </c>
      <c r="L280">
        <v>49.75</v>
      </c>
      <c r="M280" s="1">
        <v>45671</v>
      </c>
      <c r="N280">
        <v>23</v>
      </c>
      <c r="O280">
        <f t="shared" si="8"/>
        <v>1144.25</v>
      </c>
      <c r="T280">
        <f t="shared" si="9"/>
        <v>30</v>
      </c>
    </row>
    <row r="281" spans="1:20" x14ac:dyDescent="0.25">
      <c r="A281">
        <v>280</v>
      </c>
      <c r="B281" t="s">
        <v>13</v>
      </c>
      <c r="C281" t="s">
        <v>131</v>
      </c>
      <c r="D281" t="s">
        <v>132</v>
      </c>
      <c r="E281">
        <v>2616630022</v>
      </c>
      <c r="F281" s="1">
        <v>45618</v>
      </c>
      <c r="G281" s="1">
        <v>45618</v>
      </c>
      <c r="H281">
        <v>13434848943</v>
      </c>
      <c r="I281">
        <v>2240163930</v>
      </c>
      <c r="J281">
        <v>130.57</v>
      </c>
      <c r="K281" s="1">
        <v>45648</v>
      </c>
      <c r="L281">
        <v>107.06</v>
      </c>
      <c r="M281" s="1">
        <v>45671</v>
      </c>
      <c r="N281">
        <v>23</v>
      </c>
      <c r="O281">
        <f t="shared" si="8"/>
        <v>2462.38</v>
      </c>
      <c r="T281">
        <f t="shared" si="9"/>
        <v>30</v>
      </c>
    </row>
    <row r="282" spans="1:20" x14ac:dyDescent="0.25">
      <c r="A282">
        <v>281</v>
      </c>
      <c r="B282" t="s">
        <v>13</v>
      </c>
      <c r="C282" t="s">
        <v>131</v>
      </c>
      <c r="D282" t="s">
        <v>132</v>
      </c>
      <c r="E282">
        <v>2616630022</v>
      </c>
      <c r="F282" s="1">
        <v>45619</v>
      </c>
      <c r="G282" s="1">
        <v>45619</v>
      </c>
      <c r="H282">
        <v>13434866286</v>
      </c>
      <c r="I282">
        <v>2240163910</v>
      </c>
      <c r="J282">
        <v>656.44</v>
      </c>
      <c r="K282" s="1">
        <v>45649</v>
      </c>
      <c r="L282">
        <v>538.25</v>
      </c>
      <c r="M282" s="1">
        <v>45671</v>
      </c>
      <c r="N282">
        <v>22</v>
      </c>
      <c r="O282">
        <f t="shared" si="8"/>
        <v>11841.5</v>
      </c>
      <c r="T282">
        <f t="shared" si="9"/>
        <v>30</v>
      </c>
    </row>
    <row r="283" spans="1:20" x14ac:dyDescent="0.25">
      <c r="A283">
        <v>282</v>
      </c>
      <c r="B283" t="s">
        <v>13</v>
      </c>
      <c r="C283" t="s">
        <v>131</v>
      </c>
      <c r="D283" t="s">
        <v>132</v>
      </c>
      <c r="E283">
        <v>2616630022</v>
      </c>
      <c r="F283" s="1">
        <v>45618</v>
      </c>
      <c r="G283" s="1">
        <v>45618</v>
      </c>
      <c r="H283">
        <v>13434867537</v>
      </c>
      <c r="I283">
        <v>2240163900</v>
      </c>
      <c r="J283">
        <v>2499.77</v>
      </c>
      <c r="K283" s="1">
        <v>45648</v>
      </c>
      <c r="L283">
        <v>2049.75</v>
      </c>
      <c r="M283" s="1">
        <v>45671</v>
      </c>
      <c r="N283">
        <v>23</v>
      </c>
      <c r="O283">
        <f t="shared" si="8"/>
        <v>47144.25</v>
      </c>
      <c r="T283">
        <f t="shared" si="9"/>
        <v>30</v>
      </c>
    </row>
    <row r="284" spans="1:20" x14ac:dyDescent="0.25">
      <c r="A284">
        <v>283</v>
      </c>
      <c r="B284" t="s">
        <v>13</v>
      </c>
      <c r="C284" t="s">
        <v>131</v>
      </c>
      <c r="D284" t="s">
        <v>132</v>
      </c>
      <c r="E284">
        <v>2616630022</v>
      </c>
      <c r="F284" s="1">
        <v>45618</v>
      </c>
      <c r="G284" s="1">
        <v>45618</v>
      </c>
      <c r="H284">
        <v>13434868840</v>
      </c>
      <c r="I284">
        <v>2240163936</v>
      </c>
      <c r="J284">
        <v>253.91</v>
      </c>
      <c r="K284" s="1">
        <v>45648</v>
      </c>
      <c r="L284">
        <v>208.19</v>
      </c>
      <c r="M284" s="1">
        <v>45671</v>
      </c>
      <c r="N284">
        <v>23</v>
      </c>
      <c r="O284">
        <f t="shared" si="8"/>
        <v>4788.37</v>
      </c>
      <c r="T284">
        <f t="shared" si="9"/>
        <v>30</v>
      </c>
    </row>
    <row r="285" spans="1:20" x14ac:dyDescent="0.25">
      <c r="A285">
        <v>284</v>
      </c>
      <c r="B285" t="s">
        <v>13</v>
      </c>
      <c r="C285" t="s">
        <v>131</v>
      </c>
      <c r="D285" t="s">
        <v>132</v>
      </c>
      <c r="E285">
        <v>2616630022</v>
      </c>
      <c r="F285" s="1">
        <v>45618</v>
      </c>
      <c r="G285" s="1">
        <v>45618</v>
      </c>
      <c r="H285">
        <v>13434869958</v>
      </c>
      <c r="I285">
        <v>2240163975</v>
      </c>
      <c r="J285">
        <v>27.1</v>
      </c>
      <c r="K285" s="1">
        <v>45648</v>
      </c>
      <c r="L285">
        <v>22.22</v>
      </c>
      <c r="M285" s="1">
        <v>45671</v>
      </c>
      <c r="N285">
        <v>23</v>
      </c>
      <c r="O285">
        <f t="shared" si="8"/>
        <v>511.05999999999995</v>
      </c>
      <c r="T285">
        <f t="shared" si="9"/>
        <v>30</v>
      </c>
    </row>
    <row r="286" spans="1:20" x14ac:dyDescent="0.25">
      <c r="A286">
        <v>285</v>
      </c>
      <c r="B286" t="s">
        <v>13</v>
      </c>
      <c r="C286" t="s">
        <v>131</v>
      </c>
      <c r="D286" t="s">
        <v>132</v>
      </c>
      <c r="E286">
        <v>2616630022</v>
      </c>
      <c r="F286" s="1">
        <v>45618</v>
      </c>
      <c r="G286" s="1">
        <v>45618</v>
      </c>
      <c r="H286">
        <v>13434917270</v>
      </c>
      <c r="I286">
        <v>2240163892</v>
      </c>
      <c r="J286">
        <v>945.28</v>
      </c>
      <c r="K286" s="1">
        <v>45648</v>
      </c>
      <c r="L286">
        <v>774.98</v>
      </c>
      <c r="M286" s="1">
        <v>45671</v>
      </c>
      <c r="N286">
        <v>23</v>
      </c>
      <c r="O286">
        <f t="shared" si="8"/>
        <v>17824.54</v>
      </c>
      <c r="T286">
        <f t="shared" si="9"/>
        <v>30</v>
      </c>
    </row>
    <row r="287" spans="1:20" x14ac:dyDescent="0.25">
      <c r="A287">
        <v>286</v>
      </c>
      <c r="B287" t="s">
        <v>13</v>
      </c>
      <c r="C287" t="s">
        <v>131</v>
      </c>
      <c r="D287" t="s">
        <v>132</v>
      </c>
      <c r="E287">
        <v>2616630022</v>
      </c>
      <c r="F287" s="1">
        <v>45618</v>
      </c>
      <c r="G287" s="1">
        <v>45618</v>
      </c>
      <c r="H287">
        <v>13434919304</v>
      </c>
      <c r="I287">
        <v>2240163984</v>
      </c>
      <c r="J287">
        <v>16.87</v>
      </c>
      <c r="K287" s="1">
        <v>45648</v>
      </c>
      <c r="L287">
        <v>13.83</v>
      </c>
      <c r="M287" s="1">
        <v>45671</v>
      </c>
      <c r="N287">
        <v>23</v>
      </c>
      <c r="O287">
        <f t="shared" si="8"/>
        <v>318.08999999999997</v>
      </c>
      <c r="T287">
        <f t="shared" si="9"/>
        <v>30</v>
      </c>
    </row>
    <row r="288" spans="1:20" x14ac:dyDescent="0.25">
      <c r="A288">
        <v>287</v>
      </c>
      <c r="B288" t="s">
        <v>13</v>
      </c>
      <c r="C288" t="s">
        <v>131</v>
      </c>
      <c r="D288" t="s">
        <v>132</v>
      </c>
      <c r="E288">
        <v>2616630022</v>
      </c>
      <c r="F288" s="1">
        <v>45619</v>
      </c>
      <c r="G288" s="1">
        <v>45619</v>
      </c>
      <c r="H288">
        <v>13434923183</v>
      </c>
      <c r="I288">
        <v>2240163947</v>
      </c>
      <c r="J288">
        <v>8.4499999999999993</v>
      </c>
      <c r="K288" s="1">
        <v>45649</v>
      </c>
      <c r="L288">
        <v>6.93</v>
      </c>
      <c r="M288" s="1">
        <v>45671</v>
      </c>
      <c r="N288">
        <v>22</v>
      </c>
      <c r="O288">
        <f t="shared" si="8"/>
        <v>152.45999999999998</v>
      </c>
      <c r="T288">
        <f t="shared" si="9"/>
        <v>30</v>
      </c>
    </row>
    <row r="289" spans="1:20" x14ac:dyDescent="0.25">
      <c r="A289">
        <v>288</v>
      </c>
      <c r="B289" t="s">
        <v>13</v>
      </c>
      <c r="C289" t="s">
        <v>131</v>
      </c>
      <c r="D289" t="s">
        <v>132</v>
      </c>
      <c r="E289">
        <v>2616630022</v>
      </c>
      <c r="F289" s="1">
        <v>45618</v>
      </c>
      <c r="G289" s="1">
        <v>45618</v>
      </c>
      <c r="H289">
        <v>13434923516</v>
      </c>
      <c r="I289">
        <v>2240163906</v>
      </c>
      <c r="J289">
        <v>28.45</v>
      </c>
      <c r="K289" s="1">
        <v>45648</v>
      </c>
      <c r="L289">
        <v>23.33</v>
      </c>
      <c r="M289" s="1">
        <v>45671</v>
      </c>
      <c r="N289">
        <v>23</v>
      </c>
      <c r="O289">
        <f t="shared" si="8"/>
        <v>536.58999999999992</v>
      </c>
      <c r="T289">
        <f t="shared" si="9"/>
        <v>30</v>
      </c>
    </row>
    <row r="290" spans="1:20" x14ac:dyDescent="0.25">
      <c r="A290">
        <v>289</v>
      </c>
      <c r="B290" t="s">
        <v>13</v>
      </c>
      <c r="C290" t="s">
        <v>131</v>
      </c>
      <c r="D290" t="s">
        <v>132</v>
      </c>
      <c r="E290">
        <v>2616630022</v>
      </c>
      <c r="F290" s="1">
        <v>45618</v>
      </c>
      <c r="G290" s="1">
        <v>45618</v>
      </c>
      <c r="H290">
        <v>13434923707</v>
      </c>
      <c r="I290">
        <v>2240163912</v>
      </c>
      <c r="J290">
        <v>790.84</v>
      </c>
      <c r="K290" s="1">
        <v>45648</v>
      </c>
      <c r="L290">
        <v>648.46</v>
      </c>
      <c r="M290" s="1">
        <v>45671</v>
      </c>
      <c r="N290">
        <v>23</v>
      </c>
      <c r="O290">
        <f t="shared" si="8"/>
        <v>14914.580000000002</v>
      </c>
      <c r="T290">
        <f t="shared" si="9"/>
        <v>30</v>
      </c>
    </row>
    <row r="291" spans="1:20" x14ac:dyDescent="0.25">
      <c r="A291">
        <v>290</v>
      </c>
      <c r="B291" t="s">
        <v>13</v>
      </c>
      <c r="C291" t="s">
        <v>131</v>
      </c>
      <c r="D291" t="s">
        <v>132</v>
      </c>
      <c r="E291">
        <v>2616630022</v>
      </c>
      <c r="F291" s="1">
        <v>45619</v>
      </c>
      <c r="G291" s="1">
        <v>45619</v>
      </c>
      <c r="H291">
        <v>13434925277</v>
      </c>
      <c r="I291">
        <v>2240163922</v>
      </c>
      <c r="J291">
        <v>15.72</v>
      </c>
      <c r="K291" s="1">
        <v>45649</v>
      </c>
      <c r="L291">
        <v>12.89</v>
      </c>
      <c r="M291" s="1">
        <v>45671</v>
      </c>
      <c r="N291">
        <v>22</v>
      </c>
      <c r="O291">
        <f t="shared" si="8"/>
        <v>283.58000000000004</v>
      </c>
      <c r="T291">
        <f t="shared" si="9"/>
        <v>30</v>
      </c>
    </row>
    <row r="292" spans="1:20" x14ac:dyDescent="0.25">
      <c r="A292">
        <v>291</v>
      </c>
      <c r="B292" t="s">
        <v>13</v>
      </c>
      <c r="C292" t="s">
        <v>131</v>
      </c>
      <c r="D292" t="s">
        <v>132</v>
      </c>
      <c r="E292">
        <v>2616630022</v>
      </c>
      <c r="F292" s="1">
        <v>45618</v>
      </c>
      <c r="G292" s="1">
        <v>45618</v>
      </c>
      <c r="H292">
        <v>13434929135</v>
      </c>
      <c r="I292">
        <v>2240163961</v>
      </c>
      <c r="J292">
        <v>51.54</v>
      </c>
      <c r="K292" s="1">
        <v>45648</v>
      </c>
      <c r="L292">
        <v>42.25</v>
      </c>
      <c r="M292" s="1">
        <v>45671</v>
      </c>
      <c r="N292">
        <v>23</v>
      </c>
      <c r="O292">
        <f t="shared" si="8"/>
        <v>971.75</v>
      </c>
      <c r="T292">
        <f t="shared" si="9"/>
        <v>30</v>
      </c>
    </row>
    <row r="293" spans="1:20" x14ac:dyDescent="0.25">
      <c r="A293">
        <v>292</v>
      </c>
      <c r="B293" t="s">
        <v>13</v>
      </c>
      <c r="C293" t="s">
        <v>131</v>
      </c>
      <c r="D293" t="s">
        <v>132</v>
      </c>
      <c r="E293">
        <v>2616630022</v>
      </c>
      <c r="F293" s="1">
        <v>45618</v>
      </c>
      <c r="G293" s="1">
        <v>45618</v>
      </c>
      <c r="H293">
        <v>13434930281</v>
      </c>
      <c r="I293">
        <v>2240163971</v>
      </c>
      <c r="J293">
        <v>437.63</v>
      </c>
      <c r="K293" s="1">
        <v>45648</v>
      </c>
      <c r="L293">
        <v>359.04</v>
      </c>
      <c r="M293" s="1">
        <v>45671</v>
      </c>
      <c r="N293">
        <v>23</v>
      </c>
      <c r="O293">
        <f t="shared" si="8"/>
        <v>8257.92</v>
      </c>
      <c r="T293">
        <f t="shared" si="9"/>
        <v>30</v>
      </c>
    </row>
    <row r="294" spans="1:20" x14ac:dyDescent="0.25">
      <c r="A294">
        <v>293</v>
      </c>
      <c r="B294" t="s">
        <v>13</v>
      </c>
      <c r="C294" t="s">
        <v>131</v>
      </c>
      <c r="D294" t="s">
        <v>132</v>
      </c>
      <c r="E294">
        <v>2616630022</v>
      </c>
      <c r="F294" s="1">
        <v>45618</v>
      </c>
      <c r="G294" s="1">
        <v>45618</v>
      </c>
      <c r="H294">
        <v>13434931722</v>
      </c>
      <c r="I294">
        <v>2240163931</v>
      </c>
      <c r="J294">
        <v>68.89</v>
      </c>
      <c r="K294" s="1">
        <v>45648</v>
      </c>
      <c r="L294">
        <v>56.5</v>
      </c>
      <c r="M294" s="1">
        <v>45671</v>
      </c>
      <c r="N294">
        <v>23</v>
      </c>
      <c r="O294">
        <f t="shared" si="8"/>
        <v>1299.5</v>
      </c>
      <c r="T294">
        <f t="shared" si="9"/>
        <v>30</v>
      </c>
    </row>
    <row r="295" spans="1:20" x14ac:dyDescent="0.25">
      <c r="A295">
        <v>294</v>
      </c>
      <c r="B295" t="s">
        <v>13</v>
      </c>
      <c r="C295" t="s">
        <v>131</v>
      </c>
      <c r="D295" t="s">
        <v>132</v>
      </c>
      <c r="E295">
        <v>2616630022</v>
      </c>
      <c r="F295" s="1">
        <v>45618</v>
      </c>
      <c r="G295" s="1">
        <v>45618</v>
      </c>
      <c r="H295">
        <v>13434954816</v>
      </c>
      <c r="I295">
        <v>2240163953</v>
      </c>
      <c r="J295">
        <v>633.36</v>
      </c>
      <c r="K295" s="1">
        <v>45648</v>
      </c>
      <c r="L295">
        <v>519.35</v>
      </c>
      <c r="M295" s="1">
        <v>45671</v>
      </c>
      <c r="N295">
        <v>23</v>
      </c>
      <c r="O295">
        <f t="shared" si="8"/>
        <v>11945.050000000001</v>
      </c>
      <c r="T295">
        <f t="shared" si="9"/>
        <v>30</v>
      </c>
    </row>
    <row r="296" spans="1:20" x14ac:dyDescent="0.25">
      <c r="A296">
        <v>295</v>
      </c>
      <c r="B296" t="s">
        <v>13</v>
      </c>
      <c r="C296" t="s">
        <v>131</v>
      </c>
      <c r="D296" t="s">
        <v>132</v>
      </c>
      <c r="E296">
        <v>2616630022</v>
      </c>
      <c r="F296" s="1">
        <v>45618</v>
      </c>
      <c r="G296" s="1">
        <v>45618</v>
      </c>
      <c r="H296">
        <v>13434960311</v>
      </c>
      <c r="I296">
        <v>2240163937</v>
      </c>
      <c r="J296">
        <v>5.66</v>
      </c>
      <c r="K296" s="1">
        <v>45648</v>
      </c>
      <c r="L296">
        <v>4.6399999999999997</v>
      </c>
      <c r="M296" s="1">
        <v>45671</v>
      </c>
      <c r="N296">
        <v>23</v>
      </c>
      <c r="O296">
        <f t="shared" si="8"/>
        <v>106.72</v>
      </c>
      <c r="T296">
        <f t="shared" si="9"/>
        <v>30</v>
      </c>
    </row>
    <row r="297" spans="1:20" x14ac:dyDescent="0.25">
      <c r="A297">
        <v>296</v>
      </c>
      <c r="B297" t="s">
        <v>13</v>
      </c>
      <c r="C297" t="s">
        <v>131</v>
      </c>
      <c r="D297" t="s">
        <v>132</v>
      </c>
      <c r="E297">
        <v>2616630022</v>
      </c>
      <c r="F297" s="1">
        <v>45619</v>
      </c>
      <c r="G297" s="1">
        <v>45619</v>
      </c>
      <c r="H297">
        <v>13434960982</v>
      </c>
      <c r="I297">
        <v>2240163965</v>
      </c>
      <c r="J297">
        <v>89.33</v>
      </c>
      <c r="K297" s="1">
        <v>45649</v>
      </c>
      <c r="L297">
        <v>73.25</v>
      </c>
      <c r="M297" s="1">
        <v>45671</v>
      </c>
      <c r="N297">
        <v>22</v>
      </c>
      <c r="O297">
        <f t="shared" si="8"/>
        <v>1611.5</v>
      </c>
      <c r="T297">
        <f t="shared" si="9"/>
        <v>30</v>
      </c>
    </row>
    <row r="298" spans="1:20" x14ac:dyDescent="0.25">
      <c r="A298">
        <v>297</v>
      </c>
      <c r="B298" t="s">
        <v>13</v>
      </c>
      <c r="C298" t="s">
        <v>131</v>
      </c>
      <c r="D298" t="s">
        <v>132</v>
      </c>
      <c r="E298">
        <v>2616630022</v>
      </c>
      <c r="F298" s="1">
        <v>45619</v>
      </c>
      <c r="G298" s="1">
        <v>45619</v>
      </c>
      <c r="H298">
        <v>13434989675</v>
      </c>
      <c r="I298">
        <v>2240163911</v>
      </c>
      <c r="J298">
        <v>289.06</v>
      </c>
      <c r="K298" s="1">
        <v>45649</v>
      </c>
      <c r="L298">
        <v>237.15</v>
      </c>
      <c r="M298" s="1">
        <v>45671</v>
      </c>
      <c r="N298">
        <v>22</v>
      </c>
      <c r="O298">
        <f t="shared" si="8"/>
        <v>5217.3</v>
      </c>
      <c r="T298">
        <f t="shared" si="9"/>
        <v>30</v>
      </c>
    </row>
    <row r="299" spans="1:20" x14ac:dyDescent="0.25">
      <c r="A299">
        <v>298</v>
      </c>
      <c r="B299" t="s">
        <v>13</v>
      </c>
      <c r="C299" t="s">
        <v>131</v>
      </c>
      <c r="D299" t="s">
        <v>132</v>
      </c>
      <c r="E299">
        <v>2616630022</v>
      </c>
      <c r="F299" s="1">
        <v>45618</v>
      </c>
      <c r="G299" s="1">
        <v>45618</v>
      </c>
      <c r="H299">
        <v>13434989870</v>
      </c>
      <c r="I299">
        <v>2240163942</v>
      </c>
      <c r="J299">
        <v>404.85</v>
      </c>
      <c r="K299" s="1">
        <v>45648</v>
      </c>
      <c r="L299">
        <v>332.14</v>
      </c>
      <c r="M299" s="1">
        <v>45671</v>
      </c>
      <c r="N299">
        <v>23</v>
      </c>
      <c r="O299">
        <f t="shared" si="8"/>
        <v>7639.2199999999993</v>
      </c>
      <c r="T299">
        <f t="shared" si="9"/>
        <v>30</v>
      </c>
    </row>
    <row r="300" spans="1:20" x14ac:dyDescent="0.25">
      <c r="A300">
        <v>299</v>
      </c>
      <c r="B300" t="s">
        <v>13</v>
      </c>
      <c r="C300" t="s">
        <v>131</v>
      </c>
      <c r="D300" t="s">
        <v>132</v>
      </c>
      <c r="E300">
        <v>2616630022</v>
      </c>
      <c r="F300" s="1">
        <v>45618</v>
      </c>
      <c r="G300" s="1">
        <v>45618</v>
      </c>
      <c r="H300">
        <v>13434991423</v>
      </c>
      <c r="I300">
        <v>2240163948</v>
      </c>
      <c r="J300">
        <v>838.84</v>
      </c>
      <c r="K300" s="1">
        <v>45648</v>
      </c>
      <c r="L300">
        <v>687.65</v>
      </c>
      <c r="M300" s="1">
        <v>45671</v>
      </c>
      <c r="N300">
        <v>23</v>
      </c>
      <c r="O300">
        <f t="shared" si="8"/>
        <v>15815.949999999999</v>
      </c>
      <c r="T300">
        <f t="shared" si="9"/>
        <v>30</v>
      </c>
    </row>
    <row r="301" spans="1:20" x14ac:dyDescent="0.25">
      <c r="A301">
        <v>300</v>
      </c>
      <c r="B301" t="s">
        <v>13</v>
      </c>
      <c r="C301" t="s">
        <v>131</v>
      </c>
      <c r="D301" t="s">
        <v>132</v>
      </c>
      <c r="E301">
        <v>2616630022</v>
      </c>
      <c r="F301" s="1">
        <v>45618</v>
      </c>
      <c r="G301" s="1">
        <v>45618</v>
      </c>
      <c r="H301">
        <v>13434992458</v>
      </c>
      <c r="I301">
        <v>2240163923</v>
      </c>
      <c r="J301">
        <v>139.79</v>
      </c>
      <c r="K301" s="1">
        <v>45648</v>
      </c>
      <c r="L301">
        <v>114.64</v>
      </c>
      <c r="M301" s="1">
        <v>45671</v>
      </c>
      <c r="N301">
        <v>23</v>
      </c>
      <c r="O301">
        <f t="shared" si="8"/>
        <v>2636.72</v>
      </c>
      <c r="T301">
        <f t="shared" si="9"/>
        <v>30</v>
      </c>
    </row>
    <row r="302" spans="1:20" x14ac:dyDescent="0.25">
      <c r="A302">
        <v>301</v>
      </c>
      <c r="B302" t="s">
        <v>13</v>
      </c>
      <c r="C302" t="s">
        <v>131</v>
      </c>
      <c r="D302" t="s">
        <v>132</v>
      </c>
      <c r="E302">
        <v>2616630022</v>
      </c>
      <c r="F302" s="1">
        <v>45618</v>
      </c>
      <c r="G302" s="1">
        <v>45618</v>
      </c>
      <c r="H302">
        <v>13434997006</v>
      </c>
      <c r="I302">
        <v>2240163932</v>
      </c>
      <c r="J302">
        <v>29.95</v>
      </c>
      <c r="K302" s="1">
        <v>45648</v>
      </c>
      <c r="L302">
        <v>24.56</v>
      </c>
      <c r="M302" s="1">
        <v>45671</v>
      </c>
      <c r="N302">
        <v>23</v>
      </c>
      <c r="O302">
        <f t="shared" si="8"/>
        <v>564.88</v>
      </c>
      <c r="T302">
        <f t="shared" si="9"/>
        <v>30</v>
      </c>
    </row>
    <row r="303" spans="1:20" x14ac:dyDescent="0.25">
      <c r="A303">
        <v>302</v>
      </c>
      <c r="B303" t="s">
        <v>13</v>
      </c>
      <c r="C303" t="s">
        <v>131</v>
      </c>
      <c r="D303" t="s">
        <v>132</v>
      </c>
      <c r="E303">
        <v>2616630022</v>
      </c>
      <c r="F303" s="1">
        <v>45618</v>
      </c>
      <c r="G303" s="1">
        <v>45618</v>
      </c>
      <c r="H303">
        <v>13434999607</v>
      </c>
      <c r="I303">
        <v>2240163972</v>
      </c>
      <c r="J303">
        <v>316.22000000000003</v>
      </c>
      <c r="K303" s="1">
        <v>45648</v>
      </c>
      <c r="L303">
        <v>259.3</v>
      </c>
      <c r="M303" s="1">
        <v>45671</v>
      </c>
      <c r="N303">
        <v>23</v>
      </c>
      <c r="O303">
        <f t="shared" si="8"/>
        <v>5963.9000000000005</v>
      </c>
      <c r="T303">
        <f t="shared" si="9"/>
        <v>30</v>
      </c>
    </row>
    <row r="304" spans="1:20" x14ac:dyDescent="0.25">
      <c r="A304">
        <v>303</v>
      </c>
      <c r="B304" t="s">
        <v>13</v>
      </c>
      <c r="C304" t="s">
        <v>131</v>
      </c>
      <c r="D304" t="s">
        <v>132</v>
      </c>
      <c r="E304">
        <v>2616630022</v>
      </c>
      <c r="F304" s="1">
        <v>45619</v>
      </c>
      <c r="G304" s="1">
        <v>45619</v>
      </c>
      <c r="H304">
        <v>13435040490</v>
      </c>
      <c r="I304">
        <v>2240163893</v>
      </c>
      <c r="J304">
        <v>1001.64</v>
      </c>
      <c r="K304" s="1">
        <v>45649</v>
      </c>
      <c r="L304">
        <v>821.31</v>
      </c>
      <c r="M304" s="1">
        <v>45671</v>
      </c>
      <c r="N304">
        <v>22</v>
      </c>
      <c r="O304">
        <f t="shared" si="8"/>
        <v>18068.82</v>
      </c>
      <c r="T304">
        <f t="shared" si="9"/>
        <v>30</v>
      </c>
    </row>
    <row r="305" spans="1:20" x14ac:dyDescent="0.25">
      <c r="A305">
        <v>304</v>
      </c>
      <c r="B305" t="s">
        <v>13</v>
      </c>
      <c r="C305" t="s">
        <v>131</v>
      </c>
      <c r="D305" t="s">
        <v>132</v>
      </c>
      <c r="E305">
        <v>2616630022</v>
      </c>
      <c r="F305" s="1">
        <v>45618</v>
      </c>
      <c r="G305" s="1">
        <v>45618</v>
      </c>
      <c r="H305">
        <v>13435042813</v>
      </c>
      <c r="I305">
        <v>2240163977</v>
      </c>
      <c r="J305">
        <v>230.5</v>
      </c>
      <c r="K305" s="1">
        <v>45648</v>
      </c>
      <c r="L305">
        <v>189.01</v>
      </c>
      <c r="M305" s="1">
        <v>45671</v>
      </c>
      <c r="N305">
        <v>23</v>
      </c>
      <c r="O305">
        <f t="shared" si="8"/>
        <v>4347.2299999999996</v>
      </c>
      <c r="T305">
        <f t="shared" si="9"/>
        <v>30</v>
      </c>
    </row>
    <row r="306" spans="1:20" x14ac:dyDescent="0.25">
      <c r="A306">
        <v>305</v>
      </c>
      <c r="B306" t="s">
        <v>13</v>
      </c>
      <c r="C306" t="s">
        <v>131</v>
      </c>
      <c r="D306" t="s">
        <v>132</v>
      </c>
      <c r="E306">
        <v>2616630022</v>
      </c>
      <c r="F306" s="1">
        <v>45618</v>
      </c>
      <c r="G306" s="1">
        <v>45618</v>
      </c>
      <c r="H306">
        <v>13435045660</v>
      </c>
      <c r="I306">
        <v>2240163901</v>
      </c>
      <c r="J306">
        <v>22.23</v>
      </c>
      <c r="K306" s="1">
        <v>45648</v>
      </c>
      <c r="L306">
        <v>18.23</v>
      </c>
      <c r="M306" s="1">
        <v>45671</v>
      </c>
      <c r="N306">
        <v>23</v>
      </c>
      <c r="O306">
        <f t="shared" si="8"/>
        <v>419.29</v>
      </c>
      <c r="T306">
        <f t="shared" si="9"/>
        <v>30</v>
      </c>
    </row>
    <row r="307" spans="1:20" x14ac:dyDescent="0.25">
      <c r="A307">
        <v>306</v>
      </c>
      <c r="B307" t="s">
        <v>13</v>
      </c>
      <c r="C307" t="s">
        <v>131</v>
      </c>
      <c r="D307" t="s">
        <v>132</v>
      </c>
      <c r="E307">
        <v>2616630022</v>
      </c>
      <c r="F307" s="1">
        <v>45618</v>
      </c>
      <c r="G307" s="1">
        <v>45618</v>
      </c>
      <c r="H307">
        <v>13435046538</v>
      </c>
      <c r="I307">
        <v>2240163954</v>
      </c>
      <c r="J307">
        <v>63.46</v>
      </c>
      <c r="K307" s="1">
        <v>45648</v>
      </c>
      <c r="L307">
        <v>52.03</v>
      </c>
      <c r="M307" s="1">
        <v>45671</v>
      </c>
      <c r="N307">
        <v>23</v>
      </c>
      <c r="O307">
        <f t="shared" si="8"/>
        <v>1196.69</v>
      </c>
      <c r="T307">
        <f t="shared" si="9"/>
        <v>30</v>
      </c>
    </row>
    <row r="308" spans="1:20" x14ac:dyDescent="0.25">
      <c r="A308">
        <v>307</v>
      </c>
      <c r="B308" t="s">
        <v>13</v>
      </c>
      <c r="C308" t="s">
        <v>131</v>
      </c>
      <c r="D308" t="s">
        <v>132</v>
      </c>
      <c r="E308">
        <v>2616630022</v>
      </c>
      <c r="F308" s="1">
        <v>45619</v>
      </c>
      <c r="G308" s="1">
        <v>45619</v>
      </c>
      <c r="H308">
        <v>13435048780</v>
      </c>
      <c r="I308">
        <v>2240163916</v>
      </c>
      <c r="J308">
        <v>492.34</v>
      </c>
      <c r="K308" s="1">
        <v>45649</v>
      </c>
      <c r="L308">
        <v>403.71</v>
      </c>
      <c r="M308" s="1">
        <v>45671</v>
      </c>
      <c r="N308">
        <v>22</v>
      </c>
      <c r="O308">
        <f t="shared" si="8"/>
        <v>8881.619999999999</v>
      </c>
      <c r="T308">
        <f t="shared" si="9"/>
        <v>30</v>
      </c>
    </row>
    <row r="309" spans="1:20" x14ac:dyDescent="0.25">
      <c r="A309">
        <v>308</v>
      </c>
      <c r="B309" t="s">
        <v>13</v>
      </c>
      <c r="C309" t="s">
        <v>131</v>
      </c>
      <c r="D309" t="s">
        <v>132</v>
      </c>
      <c r="E309">
        <v>2616630022</v>
      </c>
      <c r="F309" s="1">
        <v>45618</v>
      </c>
      <c r="G309" s="1">
        <v>45618</v>
      </c>
      <c r="H309">
        <v>13435052925</v>
      </c>
      <c r="I309">
        <v>2240163976</v>
      </c>
      <c r="J309">
        <v>1025.76</v>
      </c>
      <c r="K309" s="1">
        <v>45648</v>
      </c>
      <c r="L309">
        <v>841.08</v>
      </c>
      <c r="M309" s="1">
        <v>45671</v>
      </c>
      <c r="N309">
        <v>23</v>
      </c>
      <c r="O309">
        <f t="shared" si="8"/>
        <v>19344.84</v>
      </c>
      <c r="T309">
        <f t="shared" si="9"/>
        <v>30</v>
      </c>
    </row>
    <row r="310" spans="1:20" x14ac:dyDescent="0.25">
      <c r="A310">
        <v>309</v>
      </c>
      <c r="B310" t="s">
        <v>13</v>
      </c>
      <c r="C310" t="s">
        <v>131</v>
      </c>
      <c r="D310" t="s">
        <v>132</v>
      </c>
      <c r="E310">
        <v>2616630022</v>
      </c>
      <c r="F310" s="1">
        <v>45618</v>
      </c>
      <c r="G310" s="1">
        <v>45618</v>
      </c>
      <c r="H310">
        <v>13435054226</v>
      </c>
      <c r="I310">
        <v>2240163924</v>
      </c>
      <c r="J310">
        <v>156.07</v>
      </c>
      <c r="K310" s="1">
        <v>45648</v>
      </c>
      <c r="L310">
        <v>127.97</v>
      </c>
      <c r="M310" s="1">
        <v>45671</v>
      </c>
      <c r="N310">
        <v>23</v>
      </c>
      <c r="O310">
        <f t="shared" si="8"/>
        <v>2943.31</v>
      </c>
      <c r="T310">
        <f t="shared" si="9"/>
        <v>30</v>
      </c>
    </row>
    <row r="311" spans="1:20" x14ac:dyDescent="0.25">
      <c r="A311">
        <v>310</v>
      </c>
      <c r="B311" t="s">
        <v>13</v>
      </c>
      <c r="C311" t="s">
        <v>131</v>
      </c>
      <c r="D311" t="s">
        <v>132</v>
      </c>
      <c r="E311">
        <v>2616630022</v>
      </c>
      <c r="F311" s="1">
        <v>45618</v>
      </c>
      <c r="G311" s="1">
        <v>45618</v>
      </c>
      <c r="H311">
        <v>13435054513</v>
      </c>
      <c r="I311">
        <v>2240163962</v>
      </c>
      <c r="J311">
        <v>940.93</v>
      </c>
      <c r="K311" s="1">
        <v>45648</v>
      </c>
      <c r="L311">
        <v>771.52</v>
      </c>
      <c r="M311" s="1">
        <v>45671</v>
      </c>
      <c r="N311">
        <v>23</v>
      </c>
      <c r="O311">
        <f t="shared" si="8"/>
        <v>17744.96</v>
      </c>
      <c r="T311">
        <f t="shared" si="9"/>
        <v>30</v>
      </c>
    </row>
    <row r="312" spans="1:20" x14ac:dyDescent="0.25">
      <c r="A312">
        <v>311</v>
      </c>
      <c r="B312" t="s">
        <v>13</v>
      </c>
      <c r="C312" t="s">
        <v>131</v>
      </c>
      <c r="D312" t="s">
        <v>132</v>
      </c>
      <c r="E312">
        <v>2616630022</v>
      </c>
      <c r="F312" s="1">
        <v>45619</v>
      </c>
      <c r="G312" s="1">
        <v>45619</v>
      </c>
      <c r="H312">
        <v>13435062680</v>
      </c>
      <c r="I312">
        <v>2240163933</v>
      </c>
      <c r="J312">
        <v>113.32</v>
      </c>
      <c r="K312" s="1">
        <v>45649</v>
      </c>
      <c r="L312">
        <v>92.9</v>
      </c>
      <c r="M312" s="1">
        <v>45671</v>
      </c>
      <c r="N312">
        <v>22</v>
      </c>
      <c r="O312">
        <f t="shared" si="8"/>
        <v>2043.8000000000002</v>
      </c>
      <c r="T312">
        <f t="shared" si="9"/>
        <v>30</v>
      </c>
    </row>
    <row r="313" spans="1:20" x14ac:dyDescent="0.25">
      <c r="A313">
        <v>312</v>
      </c>
      <c r="B313" t="s">
        <v>13</v>
      </c>
      <c r="C313" t="s">
        <v>131</v>
      </c>
      <c r="D313" t="s">
        <v>132</v>
      </c>
      <c r="E313">
        <v>2616630022</v>
      </c>
      <c r="F313" s="1">
        <v>45619</v>
      </c>
      <c r="G313" s="1">
        <v>45619</v>
      </c>
      <c r="H313">
        <v>13435092984</v>
      </c>
      <c r="I313">
        <v>2240163888</v>
      </c>
      <c r="J313">
        <v>724.43</v>
      </c>
      <c r="K313" s="1">
        <v>45649</v>
      </c>
      <c r="L313">
        <v>594</v>
      </c>
      <c r="M313" s="1">
        <v>45671</v>
      </c>
      <c r="N313">
        <v>22</v>
      </c>
      <c r="O313">
        <f t="shared" si="8"/>
        <v>13068</v>
      </c>
      <c r="T313">
        <f t="shared" si="9"/>
        <v>30</v>
      </c>
    </row>
    <row r="314" spans="1:20" x14ac:dyDescent="0.25">
      <c r="A314">
        <v>313</v>
      </c>
      <c r="B314" t="s">
        <v>13</v>
      </c>
      <c r="C314" t="s">
        <v>131</v>
      </c>
      <c r="D314" t="s">
        <v>132</v>
      </c>
      <c r="E314">
        <v>2616630022</v>
      </c>
      <c r="F314" s="1">
        <v>45618</v>
      </c>
      <c r="G314" s="1">
        <v>45618</v>
      </c>
      <c r="H314">
        <v>13435096213</v>
      </c>
      <c r="I314">
        <v>2240163913</v>
      </c>
      <c r="J314">
        <v>50.04</v>
      </c>
      <c r="K314" s="1">
        <v>45648</v>
      </c>
      <c r="L314">
        <v>41.03</v>
      </c>
      <c r="M314" s="1">
        <v>45671</v>
      </c>
      <c r="N314">
        <v>23</v>
      </c>
      <c r="O314">
        <f t="shared" si="8"/>
        <v>943.69</v>
      </c>
      <c r="T314">
        <f t="shared" si="9"/>
        <v>30</v>
      </c>
    </row>
    <row r="315" spans="1:20" x14ac:dyDescent="0.25">
      <c r="A315">
        <v>314</v>
      </c>
      <c r="B315" t="s">
        <v>13</v>
      </c>
      <c r="C315" t="s">
        <v>131</v>
      </c>
      <c r="D315" t="s">
        <v>132</v>
      </c>
      <c r="E315">
        <v>2616630022</v>
      </c>
      <c r="F315" s="1">
        <v>45618</v>
      </c>
      <c r="G315" s="1">
        <v>45618</v>
      </c>
      <c r="H315">
        <v>13435096854</v>
      </c>
      <c r="I315">
        <v>2240163907</v>
      </c>
      <c r="J315">
        <v>86.1</v>
      </c>
      <c r="K315" s="1">
        <v>45648</v>
      </c>
      <c r="L315">
        <v>70.61</v>
      </c>
      <c r="M315" s="1">
        <v>45671</v>
      </c>
      <c r="N315">
        <v>23</v>
      </c>
      <c r="O315">
        <f t="shared" si="8"/>
        <v>1624.03</v>
      </c>
      <c r="T315">
        <f t="shared" si="9"/>
        <v>30</v>
      </c>
    </row>
    <row r="316" spans="1:20" x14ac:dyDescent="0.25">
      <c r="A316">
        <v>315</v>
      </c>
      <c r="B316" t="s">
        <v>13</v>
      </c>
      <c r="C316" t="s">
        <v>131</v>
      </c>
      <c r="D316" t="s">
        <v>132</v>
      </c>
      <c r="E316">
        <v>2616630022</v>
      </c>
      <c r="F316" s="1">
        <v>45619</v>
      </c>
      <c r="G316" s="1">
        <v>45619</v>
      </c>
      <c r="H316">
        <v>13435098497</v>
      </c>
      <c r="I316">
        <v>2240163943</v>
      </c>
      <c r="J316">
        <v>578.96</v>
      </c>
      <c r="K316" s="1">
        <v>45649</v>
      </c>
      <c r="L316">
        <v>474.73</v>
      </c>
      <c r="M316" s="1">
        <v>45671</v>
      </c>
      <c r="N316">
        <v>22</v>
      </c>
      <c r="O316">
        <f t="shared" si="8"/>
        <v>10444.060000000001</v>
      </c>
      <c r="T316">
        <f t="shared" si="9"/>
        <v>30</v>
      </c>
    </row>
    <row r="317" spans="1:20" x14ac:dyDescent="0.25">
      <c r="A317">
        <v>316</v>
      </c>
      <c r="B317" t="s">
        <v>13</v>
      </c>
      <c r="C317" t="s">
        <v>131</v>
      </c>
      <c r="D317" t="s">
        <v>132</v>
      </c>
      <c r="E317">
        <v>2616630022</v>
      </c>
      <c r="F317" s="1">
        <v>45618</v>
      </c>
      <c r="G317" s="1">
        <v>45618</v>
      </c>
      <c r="H317">
        <v>13435101507</v>
      </c>
      <c r="I317">
        <v>2240163966</v>
      </c>
      <c r="J317">
        <v>107.81</v>
      </c>
      <c r="K317" s="1">
        <v>45648</v>
      </c>
      <c r="L317">
        <v>88.48</v>
      </c>
      <c r="M317" s="1">
        <v>45671</v>
      </c>
      <c r="N317">
        <v>23</v>
      </c>
      <c r="O317">
        <f t="shared" si="8"/>
        <v>2035.0400000000002</v>
      </c>
      <c r="T317">
        <f t="shared" si="9"/>
        <v>30</v>
      </c>
    </row>
    <row r="318" spans="1:20" x14ac:dyDescent="0.25">
      <c r="A318">
        <v>317</v>
      </c>
      <c r="B318" t="s">
        <v>13</v>
      </c>
      <c r="C318" t="s">
        <v>131</v>
      </c>
      <c r="D318" t="s">
        <v>132</v>
      </c>
      <c r="E318">
        <v>2616630022</v>
      </c>
      <c r="F318" s="1">
        <v>45618</v>
      </c>
      <c r="G318" s="1">
        <v>45618</v>
      </c>
      <c r="H318">
        <v>13435102327</v>
      </c>
      <c r="I318">
        <v>2240163938</v>
      </c>
      <c r="J318">
        <v>42.86</v>
      </c>
      <c r="K318" s="1">
        <v>45648</v>
      </c>
      <c r="L318">
        <v>35.14</v>
      </c>
      <c r="M318" s="1">
        <v>45671</v>
      </c>
      <c r="N318">
        <v>23</v>
      </c>
      <c r="O318">
        <f t="shared" si="8"/>
        <v>808.22</v>
      </c>
      <c r="T318">
        <f t="shared" si="9"/>
        <v>30</v>
      </c>
    </row>
    <row r="319" spans="1:20" x14ac:dyDescent="0.25">
      <c r="A319">
        <v>318</v>
      </c>
      <c r="B319" t="s">
        <v>13</v>
      </c>
      <c r="C319" t="s">
        <v>131</v>
      </c>
      <c r="D319" t="s">
        <v>132</v>
      </c>
      <c r="E319">
        <v>2616630022</v>
      </c>
      <c r="F319" s="1">
        <v>45619</v>
      </c>
      <c r="G319" s="1">
        <v>45619</v>
      </c>
      <c r="H319">
        <v>13435104779</v>
      </c>
      <c r="I319">
        <v>2240163917</v>
      </c>
      <c r="J319">
        <v>356.93</v>
      </c>
      <c r="K319" s="1">
        <v>45649</v>
      </c>
      <c r="L319">
        <v>292.67</v>
      </c>
      <c r="M319" s="1">
        <v>45671</v>
      </c>
      <c r="N319">
        <v>22</v>
      </c>
      <c r="O319">
        <f t="shared" si="8"/>
        <v>6438.7400000000007</v>
      </c>
      <c r="T319">
        <f t="shared" si="9"/>
        <v>30</v>
      </c>
    </row>
    <row r="320" spans="1:20" x14ac:dyDescent="0.25">
      <c r="A320">
        <v>319</v>
      </c>
      <c r="B320" t="s">
        <v>13</v>
      </c>
      <c r="C320" t="s">
        <v>131</v>
      </c>
      <c r="D320" t="s">
        <v>132</v>
      </c>
      <c r="E320">
        <v>2616630022</v>
      </c>
      <c r="F320" s="1">
        <v>45619</v>
      </c>
      <c r="G320" s="1">
        <v>45619</v>
      </c>
      <c r="H320">
        <v>13435111994</v>
      </c>
      <c r="I320">
        <v>2240163973</v>
      </c>
      <c r="J320">
        <v>411.04</v>
      </c>
      <c r="K320" s="1">
        <v>45649</v>
      </c>
      <c r="L320">
        <v>337.03</v>
      </c>
      <c r="M320" s="1">
        <v>45671</v>
      </c>
      <c r="N320">
        <v>22</v>
      </c>
      <c r="O320">
        <f t="shared" si="8"/>
        <v>7414.66</v>
      </c>
      <c r="T320">
        <f t="shared" si="9"/>
        <v>30</v>
      </c>
    </row>
    <row r="321" spans="1:20" x14ac:dyDescent="0.25">
      <c r="A321">
        <v>320</v>
      </c>
      <c r="B321" t="s">
        <v>13</v>
      </c>
      <c r="C321" t="s">
        <v>131</v>
      </c>
      <c r="D321" t="s">
        <v>132</v>
      </c>
      <c r="E321">
        <v>2616630022</v>
      </c>
      <c r="F321" s="1">
        <v>45618</v>
      </c>
      <c r="G321" s="1">
        <v>45618</v>
      </c>
      <c r="H321">
        <v>13435158916</v>
      </c>
      <c r="I321">
        <v>2240163925</v>
      </c>
      <c r="J321">
        <v>2559.02</v>
      </c>
      <c r="K321" s="1">
        <v>45648</v>
      </c>
      <c r="L321">
        <v>2098.33</v>
      </c>
      <c r="M321" s="1">
        <v>45671</v>
      </c>
      <c r="N321">
        <v>23</v>
      </c>
      <c r="O321">
        <f t="shared" si="8"/>
        <v>48261.59</v>
      </c>
      <c r="T321">
        <f t="shared" si="9"/>
        <v>30</v>
      </c>
    </row>
    <row r="322" spans="1:20" x14ac:dyDescent="0.25">
      <c r="A322">
        <v>321</v>
      </c>
      <c r="B322" t="s">
        <v>13</v>
      </c>
      <c r="C322" t="s">
        <v>131</v>
      </c>
      <c r="D322" t="s">
        <v>132</v>
      </c>
      <c r="E322">
        <v>2616630022</v>
      </c>
      <c r="F322" s="1">
        <v>45619</v>
      </c>
      <c r="G322" s="1">
        <v>45619</v>
      </c>
      <c r="H322">
        <v>13435159800</v>
      </c>
      <c r="I322">
        <v>2240163918</v>
      </c>
      <c r="J322">
        <v>22.34</v>
      </c>
      <c r="K322" s="1">
        <v>45649</v>
      </c>
      <c r="L322">
        <v>18.32</v>
      </c>
      <c r="M322" s="1">
        <v>45671</v>
      </c>
      <c r="N322">
        <v>22</v>
      </c>
      <c r="O322">
        <f t="shared" si="8"/>
        <v>403.04</v>
      </c>
      <c r="T322">
        <f t="shared" si="9"/>
        <v>30</v>
      </c>
    </row>
    <row r="323" spans="1:20" x14ac:dyDescent="0.25">
      <c r="A323">
        <v>322</v>
      </c>
      <c r="B323" t="s">
        <v>13</v>
      </c>
      <c r="C323" t="s">
        <v>131</v>
      </c>
      <c r="D323" t="s">
        <v>132</v>
      </c>
      <c r="E323">
        <v>2616630022</v>
      </c>
      <c r="F323" s="1">
        <v>45619</v>
      </c>
      <c r="G323" s="1">
        <v>45619</v>
      </c>
      <c r="H323">
        <v>13437192534</v>
      </c>
      <c r="I323">
        <v>2240163894</v>
      </c>
      <c r="J323">
        <v>2159.09</v>
      </c>
      <c r="K323" s="1">
        <v>45649</v>
      </c>
      <c r="L323">
        <v>1771.5</v>
      </c>
      <c r="M323" s="1">
        <v>45671</v>
      </c>
      <c r="N323">
        <v>22</v>
      </c>
      <c r="O323">
        <f t="shared" ref="O323:O386" si="10">L323*N323</f>
        <v>38973</v>
      </c>
      <c r="T323">
        <f t="shared" ref="T323:T386" si="11">K323-G323</f>
        <v>30</v>
      </c>
    </row>
    <row r="324" spans="1:20" x14ac:dyDescent="0.25">
      <c r="A324">
        <v>323</v>
      </c>
      <c r="B324" t="s">
        <v>13</v>
      </c>
      <c r="C324" t="s">
        <v>131</v>
      </c>
      <c r="D324" t="s">
        <v>132</v>
      </c>
      <c r="E324">
        <v>2616630022</v>
      </c>
      <c r="F324" s="1">
        <v>45619</v>
      </c>
      <c r="G324" s="1">
        <v>45619</v>
      </c>
      <c r="H324">
        <v>13437192940</v>
      </c>
      <c r="I324">
        <v>2240163949</v>
      </c>
      <c r="J324">
        <v>3372.13</v>
      </c>
      <c r="K324" s="1">
        <v>45649</v>
      </c>
      <c r="L324">
        <v>2764.32</v>
      </c>
      <c r="M324" s="1">
        <v>45671</v>
      </c>
      <c r="N324">
        <v>22</v>
      </c>
      <c r="O324">
        <f t="shared" si="10"/>
        <v>60815.040000000001</v>
      </c>
      <c r="T324">
        <f t="shared" si="11"/>
        <v>30</v>
      </c>
    </row>
    <row r="325" spans="1:20" x14ac:dyDescent="0.25">
      <c r="A325">
        <v>324</v>
      </c>
      <c r="B325" t="s">
        <v>13</v>
      </c>
      <c r="C325" t="s">
        <v>131</v>
      </c>
      <c r="D325" t="s">
        <v>132</v>
      </c>
      <c r="E325">
        <v>2616630022</v>
      </c>
      <c r="F325" s="1">
        <v>45619</v>
      </c>
      <c r="G325" s="1">
        <v>45619</v>
      </c>
      <c r="H325">
        <v>13437193071</v>
      </c>
      <c r="I325">
        <v>2240163978</v>
      </c>
      <c r="J325">
        <v>29.76</v>
      </c>
      <c r="K325" s="1">
        <v>45649</v>
      </c>
      <c r="L325">
        <v>24.41</v>
      </c>
      <c r="M325" s="1">
        <v>45671</v>
      </c>
      <c r="N325">
        <v>22</v>
      </c>
      <c r="O325">
        <f t="shared" si="10"/>
        <v>537.02</v>
      </c>
      <c r="T325">
        <f t="shared" si="11"/>
        <v>30</v>
      </c>
    </row>
    <row r="326" spans="1:20" x14ac:dyDescent="0.25">
      <c r="A326">
        <v>325</v>
      </c>
      <c r="B326" t="s">
        <v>13</v>
      </c>
      <c r="C326" t="s">
        <v>131</v>
      </c>
      <c r="D326" t="s">
        <v>132</v>
      </c>
      <c r="E326">
        <v>2616630022</v>
      </c>
      <c r="F326" s="1">
        <v>45619</v>
      </c>
      <c r="G326" s="1">
        <v>45619</v>
      </c>
      <c r="H326">
        <v>13437193557</v>
      </c>
      <c r="I326">
        <v>2240163908</v>
      </c>
      <c r="J326">
        <v>187.47</v>
      </c>
      <c r="K326" s="1">
        <v>45649</v>
      </c>
      <c r="L326">
        <v>153.72</v>
      </c>
      <c r="M326" s="1">
        <v>45671</v>
      </c>
      <c r="N326">
        <v>22</v>
      </c>
      <c r="O326">
        <f t="shared" si="10"/>
        <v>3381.84</v>
      </c>
      <c r="T326">
        <f t="shared" si="11"/>
        <v>30</v>
      </c>
    </row>
    <row r="327" spans="1:20" x14ac:dyDescent="0.25">
      <c r="A327">
        <v>326</v>
      </c>
      <c r="B327" t="s">
        <v>13</v>
      </c>
      <c r="C327" t="s">
        <v>131</v>
      </c>
      <c r="D327" t="s">
        <v>132</v>
      </c>
      <c r="E327">
        <v>2616630022</v>
      </c>
      <c r="F327" s="1">
        <v>45619</v>
      </c>
      <c r="G327" s="1">
        <v>45619</v>
      </c>
      <c r="H327">
        <v>13437193593</v>
      </c>
      <c r="I327">
        <v>2240163955</v>
      </c>
      <c r="J327">
        <v>51.02</v>
      </c>
      <c r="K327" s="1">
        <v>45649</v>
      </c>
      <c r="L327">
        <v>41.83</v>
      </c>
      <c r="M327" s="1">
        <v>45671</v>
      </c>
      <c r="N327">
        <v>22</v>
      </c>
      <c r="O327">
        <f t="shared" si="10"/>
        <v>920.26</v>
      </c>
      <c r="T327">
        <f t="shared" si="11"/>
        <v>30</v>
      </c>
    </row>
    <row r="328" spans="1:20" x14ac:dyDescent="0.25">
      <c r="A328">
        <v>327</v>
      </c>
      <c r="B328" t="s">
        <v>13</v>
      </c>
      <c r="C328" t="s">
        <v>131</v>
      </c>
      <c r="D328" t="s">
        <v>132</v>
      </c>
      <c r="E328">
        <v>2616630022</v>
      </c>
      <c r="F328" s="1">
        <v>45619</v>
      </c>
      <c r="G328" s="1">
        <v>45619</v>
      </c>
      <c r="H328">
        <v>13437194261</v>
      </c>
      <c r="I328">
        <v>2240163967</v>
      </c>
      <c r="J328">
        <v>73.41</v>
      </c>
      <c r="K328" s="1">
        <v>45649</v>
      </c>
      <c r="L328">
        <v>60.2</v>
      </c>
      <c r="M328" s="1">
        <v>45671</v>
      </c>
      <c r="N328">
        <v>22</v>
      </c>
      <c r="O328">
        <f t="shared" si="10"/>
        <v>1324.4</v>
      </c>
      <c r="T328">
        <f t="shared" si="11"/>
        <v>30</v>
      </c>
    </row>
    <row r="329" spans="1:20" x14ac:dyDescent="0.25">
      <c r="A329">
        <v>328</v>
      </c>
      <c r="B329" t="s">
        <v>13</v>
      </c>
      <c r="C329" t="s">
        <v>131</v>
      </c>
      <c r="D329" t="s">
        <v>132</v>
      </c>
      <c r="E329">
        <v>2616630022</v>
      </c>
      <c r="F329" s="1">
        <v>45619</v>
      </c>
      <c r="G329" s="1">
        <v>45619</v>
      </c>
      <c r="H329">
        <v>13437194566</v>
      </c>
      <c r="I329">
        <v>2240163934</v>
      </c>
      <c r="J329">
        <v>409.91</v>
      </c>
      <c r="K329" s="1">
        <v>45649</v>
      </c>
      <c r="L329">
        <v>336.08</v>
      </c>
      <c r="M329" s="1">
        <v>45671</v>
      </c>
      <c r="N329">
        <v>22</v>
      </c>
      <c r="O329">
        <f t="shared" si="10"/>
        <v>7393.7599999999993</v>
      </c>
      <c r="T329">
        <f t="shared" si="11"/>
        <v>30</v>
      </c>
    </row>
    <row r="330" spans="1:20" x14ac:dyDescent="0.25">
      <c r="A330">
        <v>329</v>
      </c>
      <c r="B330" t="s">
        <v>13</v>
      </c>
      <c r="C330" t="s">
        <v>131</v>
      </c>
      <c r="D330" t="s">
        <v>132</v>
      </c>
      <c r="E330">
        <v>2616630022</v>
      </c>
      <c r="F330" s="1">
        <v>45619</v>
      </c>
      <c r="G330" s="1">
        <v>45619</v>
      </c>
      <c r="H330">
        <v>13437215001</v>
      </c>
      <c r="I330">
        <v>2240163889</v>
      </c>
      <c r="J330">
        <v>878.94</v>
      </c>
      <c r="K330" s="1">
        <v>45649</v>
      </c>
      <c r="L330">
        <v>720.71</v>
      </c>
      <c r="M330" s="1">
        <v>45671</v>
      </c>
      <c r="N330">
        <v>22</v>
      </c>
      <c r="O330">
        <f t="shared" si="10"/>
        <v>15855.62</v>
      </c>
      <c r="T330">
        <f t="shared" si="11"/>
        <v>30</v>
      </c>
    </row>
    <row r="331" spans="1:20" x14ac:dyDescent="0.25">
      <c r="A331">
        <v>330</v>
      </c>
      <c r="B331" t="s">
        <v>13</v>
      </c>
      <c r="C331" t="s">
        <v>131</v>
      </c>
      <c r="D331" t="s">
        <v>132</v>
      </c>
      <c r="E331">
        <v>2616630022</v>
      </c>
      <c r="F331" s="1">
        <v>45619</v>
      </c>
      <c r="G331" s="1">
        <v>45619</v>
      </c>
      <c r="H331">
        <v>13437218656</v>
      </c>
      <c r="I331">
        <v>2240163897</v>
      </c>
      <c r="J331">
        <v>210.98</v>
      </c>
      <c r="K331" s="1">
        <v>45649</v>
      </c>
      <c r="L331">
        <v>173.09</v>
      </c>
      <c r="M331" s="1">
        <v>45671</v>
      </c>
      <c r="N331">
        <v>22</v>
      </c>
      <c r="O331">
        <f t="shared" si="10"/>
        <v>3807.98</v>
      </c>
      <c r="T331">
        <f t="shared" si="11"/>
        <v>30</v>
      </c>
    </row>
    <row r="332" spans="1:20" x14ac:dyDescent="0.25">
      <c r="A332">
        <v>331</v>
      </c>
      <c r="B332" t="s">
        <v>13</v>
      </c>
      <c r="C332" t="s">
        <v>131</v>
      </c>
      <c r="D332" t="s">
        <v>132</v>
      </c>
      <c r="E332">
        <v>2616630022</v>
      </c>
      <c r="F332" s="1">
        <v>45619</v>
      </c>
      <c r="G332" s="1">
        <v>45619</v>
      </c>
      <c r="H332">
        <v>13437224580</v>
      </c>
      <c r="I332">
        <v>2240163914</v>
      </c>
      <c r="J332">
        <v>429.61</v>
      </c>
      <c r="K332" s="1">
        <v>45649</v>
      </c>
      <c r="L332">
        <v>352.27</v>
      </c>
      <c r="M332" s="1">
        <v>45671</v>
      </c>
      <c r="N332">
        <v>22</v>
      </c>
      <c r="O332">
        <f t="shared" si="10"/>
        <v>7749.94</v>
      </c>
      <c r="T332">
        <f t="shared" si="11"/>
        <v>30</v>
      </c>
    </row>
    <row r="333" spans="1:20" x14ac:dyDescent="0.25">
      <c r="A333">
        <v>332</v>
      </c>
      <c r="B333" t="s">
        <v>13</v>
      </c>
      <c r="C333" t="s">
        <v>131</v>
      </c>
      <c r="D333" t="s">
        <v>132</v>
      </c>
      <c r="E333">
        <v>2616630022</v>
      </c>
      <c r="F333" s="1">
        <v>45619</v>
      </c>
      <c r="G333" s="1">
        <v>45619</v>
      </c>
      <c r="H333">
        <v>13437225913</v>
      </c>
      <c r="I333">
        <v>2240163902</v>
      </c>
      <c r="J333">
        <v>275</v>
      </c>
      <c r="K333" s="1">
        <v>45649</v>
      </c>
      <c r="L333">
        <v>225.61</v>
      </c>
      <c r="M333" s="1">
        <v>45671</v>
      </c>
      <c r="N333">
        <v>22</v>
      </c>
      <c r="O333">
        <f t="shared" si="10"/>
        <v>4963.42</v>
      </c>
      <c r="T333">
        <f t="shared" si="11"/>
        <v>30</v>
      </c>
    </row>
    <row r="334" spans="1:20" x14ac:dyDescent="0.25">
      <c r="A334">
        <v>333</v>
      </c>
      <c r="B334" t="s">
        <v>13</v>
      </c>
      <c r="C334" t="s">
        <v>131</v>
      </c>
      <c r="D334" t="s">
        <v>132</v>
      </c>
      <c r="E334">
        <v>2616630022</v>
      </c>
      <c r="F334" s="1">
        <v>45619</v>
      </c>
      <c r="G334" s="1">
        <v>45619</v>
      </c>
      <c r="H334">
        <v>13437230380</v>
      </c>
      <c r="I334">
        <v>2240163979</v>
      </c>
      <c r="J334">
        <v>1381.99</v>
      </c>
      <c r="K334" s="1">
        <v>45649</v>
      </c>
      <c r="L334">
        <v>1133.21</v>
      </c>
      <c r="M334" s="1">
        <v>45671</v>
      </c>
      <c r="N334">
        <v>22</v>
      </c>
      <c r="O334">
        <f t="shared" si="10"/>
        <v>24930.620000000003</v>
      </c>
      <c r="T334">
        <f t="shared" si="11"/>
        <v>30</v>
      </c>
    </row>
    <row r="335" spans="1:20" x14ac:dyDescent="0.25">
      <c r="A335">
        <v>334</v>
      </c>
      <c r="B335" t="s">
        <v>13</v>
      </c>
      <c r="C335" t="s">
        <v>131</v>
      </c>
      <c r="D335" t="s">
        <v>132</v>
      </c>
      <c r="E335">
        <v>2616630022</v>
      </c>
      <c r="F335" s="1">
        <v>45619</v>
      </c>
      <c r="G335" s="1">
        <v>45619</v>
      </c>
      <c r="H335">
        <v>13437230837</v>
      </c>
      <c r="I335">
        <v>2240163944</v>
      </c>
      <c r="J335">
        <v>373.18</v>
      </c>
      <c r="K335" s="1">
        <v>45649</v>
      </c>
      <c r="L335">
        <v>305.99</v>
      </c>
      <c r="M335" s="1">
        <v>45671</v>
      </c>
      <c r="N335">
        <v>22</v>
      </c>
      <c r="O335">
        <f t="shared" si="10"/>
        <v>6731.7800000000007</v>
      </c>
      <c r="T335">
        <f t="shared" si="11"/>
        <v>30</v>
      </c>
    </row>
    <row r="336" spans="1:20" x14ac:dyDescent="0.25">
      <c r="A336">
        <v>335</v>
      </c>
      <c r="B336" t="s">
        <v>13</v>
      </c>
      <c r="C336" t="s">
        <v>131</v>
      </c>
      <c r="D336" t="s">
        <v>132</v>
      </c>
      <c r="E336">
        <v>2616630022</v>
      </c>
      <c r="F336" s="1">
        <v>45619</v>
      </c>
      <c r="G336" s="1">
        <v>45619</v>
      </c>
      <c r="H336">
        <v>13437231304</v>
      </c>
      <c r="I336">
        <v>2240163958</v>
      </c>
      <c r="J336">
        <v>138.84</v>
      </c>
      <c r="K336" s="1">
        <v>45649</v>
      </c>
      <c r="L336">
        <v>113.89</v>
      </c>
      <c r="M336" s="1">
        <v>45671</v>
      </c>
      <c r="N336">
        <v>22</v>
      </c>
      <c r="O336">
        <f t="shared" si="10"/>
        <v>2505.58</v>
      </c>
      <c r="T336">
        <f t="shared" si="11"/>
        <v>30</v>
      </c>
    </row>
    <row r="337" spans="1:20" x14ac:dyDescent="0.25">
      <c r="A337">
        <v>336</v>
      </c>
      <c r="B337" t="s">
        <v>13</v>
      </c>
      <c r="C337" t="s">
        <v>131</v>
      </c>
      <c r="D337" t="s">
        <v>132</v>
      </c>
      <c r="E337">
        <v>2616630022</v>
      </c>
      <c r="F337" s="1">
        <v>45619</v>
      </c>
      <c r="G337" s="1">
        <v>45619</v>
      </c>
      <c r="H337">
        <v>13437237684</v>
      </c>
      <c r="I337">
        <v>2240163939</v>
      </c>
      <c r="J337">
        <v>23.77</v>
      </c>
      <c r="K337" s="1">
        <v>45649</v>
      </c>
      <c r="L337">
        <v>19.5</v>
      </c>
      <c r="M337" s="1">
        <v>45671</v>
      </c>
      <c r="N337">
        <v>22</v>
      </c>
      <c r="O337">
        <f t="shared" si="10"/>
        <v>429</v>
      </c>
      <c r="T337">
        <f t="shared" si="11"/>
        <v>30</v>
      </c>
    </row>
    <row r="338" spans="1:20" x14ac:dyDescent="0.25">
      <c r="A338">
        <v>337</v>
      </c>
      <c r="B338" t="s">
        <v>13</v>
      </c>
      <c r="C338" t="s">
        <v>131</v>
      </c>
      <c r="D338" t="s">
        <v>132</v>
      </c>
      <c r="E338">
        <v>2616630022</v>
      </c>
      <c r="F338" s="1">
        <v>45619</v>
      </c>
      <c r="G338" s="1">
        <v>45619</v>
      </c>
      <c r="H338">
        <v>13437238500</v>
      </c>
      <c r="I338">
        <v>2240163926</v>
      </c>
      <c r="J338">
        <v>500.38</v>
      </c>
      <c r="K338" s="1">
        <v>45649</v>
      </c>
      <c r="L338">
        <v>410.31</v>
      </c>
      <c r="M338" s="1">
        <v>45671</v>
      </c>
      <c r="N338">
        <v>22</v>
      </c>
      <c r="O338">
        <f t="shared" si="10"/>
        <v>9026.82</v>
      </c>
      <c r="T338">
        <f t="shared" si="11"/>
        <v>30</v>
      </c>
    </row>
    <row r="339" spans="1:20" x14ac:dyDescent="0.25">
      <c r="A339">
        <v>338</v>
      </c>
      <c r="B339" t="s">
        <v>13</v>
      </c>
      <c r="C339" t="s">
        <v>131</v>
      </c>
      <c r="D339" t="s">
        <v>133</v>
      </c>
      <c r="E339">
        <v>2140970399</v>
      </c>
      <c r="F339" s="1">
        <v>45624</v>
      </c>
      <c r="G339" s="1">
        <v>45624</v>
      </c>
      <c r="H339">
        <v>13469222865</v>
      </c>
      <c r="I339">
        <v>982</v>
      </c>
      <c r="J339">
        <v>5164.99</v>
      </c>
      <c r="K339" s="1">
        <v>45654</v>
      </c>
      <c r="L339">
        <v>4233.6000000000004</v>
      </c>
      <c r="M339" s="1">
        <v>45666</v>
      </c>
      <c r="N339">
        <v>12</v>
      </c>
      <c r="O339">
        <f t="shared" si="10"/>
        <v>50803.200000000004</v>
      </c>
      <c r="T339">
        <f t="shared" si="11"/>
        <v>30</v>
      </c>
    </row>
    <row r="340" spans="1:20" x14ac:dyDescent="0.25">
      <c r="A340">
        <v>339</v>
      </c>
      <c r="B340" t="s">
        <v>13</v>
      </c>
      <c r="C340" t="s">
        <v>131</v>
      </c>
      <c r="D340" t="s">
        <v>133</v>
      </c>
      <c r="E340">
        <v>2140970399</v>
      </c>
      <c r="F340" s="1">
        <v>45624</v>
      </c>
      <c r="G340" s="1">
        <v>45624</v>
      </c>
      <c r="H340">
        <v>13469228707</v>
      </c>
      <c r="I340">
        <v>981</v>
      </c>
      <c r="J340">
        <v>470.4</v>
      </c>
      <c r="K340" s="1">
        <v>45654</v>
      </c>
      <c r="L340">
        <v>470.4</v>
      </c>
      <c r="M340" s="1">
        <v>45666</v>
      </c>
      <c r="N340">
        <v>12</v>
      </c>
      <c r="O340">
        <f t="shared" si="10"/>
        <v>5644.7999999999993</v>
      </c>
      <c r="T340">
        <f t="shared" si="11"/>
        <v>30</v>
      </c>
    </row>
    <row r="341" spans="1:20" x14ac:dyDescent="0.25">
      <c r="A341">
        <v>340</v>
      </c>
      <c r="B341" t="s">
        <v>13</v>
      </c>
      <c r="C341" t="s">
        <v>131</v>
      </c>
      <c r="D341" t="s">
        <v>134</v>
      </c>
      <c r="E341">
        <v>2288230390</v>
      </c>
      <c r="F341" s="1">
        <v>45632</v>
      </c>
      <c r="G341" s="1">
        <v>45632</v>
      </c>
      <c r="H341">
        <v>13535846252</v>
      </c>
      <c r="I341" t="s">
        <v>135</v>
      </c>
      <c r="J341">
        <v>24447.21</v>
      </c>
      <c r="K341" s="1">
        <v>45662</v>
      </c>
      <c r="L341">
        <v>132</v>
      </c>
      <c r="M341" s="1">
        <v>45666</v>
      </c>
      <c r="N341">
        <v>4</v>
      </c>
      <c r="O341">
        <f t="shared" si="10"/>
        <v>528</v>
      </c>
      <c r="T341">
        <f t="shared" si="11"/>
        <v>30</v>
      </c>
    </row>
    <row r="342" spans="1:20" x14ac:dyDescent="0.25">
      <c r="A342">
        <v>341</v>
      </c>
      <c r="B342" t="s">
        <v>13</v>
      </c>
      <c r="C342" t="s">
        <v>131</v>
      </c>
      <c r="D342" t="s">
        <v>136</v>
      </c>
      <c r="E342" t="s">
        <v>137</v>
      </c>
      <c r="F342" s="1">
        <v>45638</v>
      </c>
      <c r="G342" s="1">
        <v>45638</v>
      </c>
      <c r="H342">
        <v>13564257684</v>
      </c>
      <c r="I342" t="s">
        <v>138</v>
      </c>
      <c r="J342">
        <v>26007.52</v>
      </c>
      <c r="K342" s="1">
        <v>45668</v>
      </c>
      <c r="L342">
        <v>26007.52</v>
      </c>
      <c r="M342" s="1">
        <v>45673</v>
      </c>
      <c r="N342">
        <v>5</v>
      </c>
      <c r="O342">
        <f t="shared" si="10"/>
        <v>130037.6</v>
      </c>
      <c r="T342">
        <f t="shared" si="11"/>
        <v>30</v>
      </c>
    </row>
    <row r="343" spans="1:20" x14ac:dyDescent="0.25">
      <c r="A343">
        <v>342</v>
      </c>
      <c r="B343" t="s">
        <v>13</v>
      </c>
      <c r="C343" t="s">
        <v>131</v>
      </c>
      <c r="D343" t="s">
        <v>139</v>
      </c>
      <c r="E343">
        <v>4166890402</v>
      </c>
      <c r="F343" s="1">
        <v>45638</v>
      </c>
      <c r="G343" s="1">
        <v>45638</v>
      </c>
      <c r="H343">
        <v>13566592785</v>
      </c>
      <c r="I343" t="s">
        <v>140</v>
      </c>
      <c r="J343">
        <v>60077.11</v>
      </c>
      <c r="K343" s="1">
        <v>45668</v>
      </c>
      <c r="L343">
        <v>54615.55</v>
      </c>
      <c r="M343" s="1">
        <v>45668</v>
      </c>
      <c r="N343">
        <v>0</v>
      </c>
      <c r="O343">
        <f t="shared" si="10"/>
        <v>0</v>
      </c>
      <c r="T343">
        <f t="shared" si="11"/>
        <v>30</v>
      </c>
    </row>
    <row r="344" spans="1:20" x14ac:dyDescent="0.25">
      <c r="A344">
        <v>343</v>
      </c>
      <c r="B344" t="s">
        <v>13</v>
      </c>
      <c r="C344" t="s">
        <v>131</v>
      </c>
      <c r="D344" t="s">
        <v>141</v>
      </c>
      <c r="E344">
        <v>2221101203</v>
      </c>
      <c r="F344" s="1">
        <v>45638</v>
      </c>
      <c r="G344" s="1">
        <v>45638</v>
      </c>
      <c r="H344">
        <v>13567334384</v>
      </c>
      <c r="I344">
        <v>412423318818</v>
      </c>
      <c r="J344">
        <v>4.4800000000000004</v>
      </c>
      <c r="K344" s="1">
        <v>45668</v>
      </c>
      <c r="L344">
        <v>3.67</v>
      </c>
      <c r="M344" s="1">
        <v>45671</v>
      </c>
      <c r="N344">
        <v>3</v>
      </c>
      <c r="O344">
        <f t="shared" si="10"/>
        <v>11.01</v>
      </c>
      <c r="T344">
        <f t="shared" si="11"/>
        <v>30</v>
      </c>
    </row>
    <row r="345" spans="1:20" x14ac:dyDescent="0.25">
      <c r="A345">
        <v>344</v>
      </c>
      <c r="B345" t="s">
        <v>13</v>
      </c>
      <c r="C345" t="s">
        <v>131</v>
      </c>
      <c r="D345" t="s">
        <v>141</v>
      </c>
      <c r="E345">
        <v>2221101203</v>
      </c>
      <c r="F345" s="1">
        <v>45637</v>
      </c>
      <c r="G345" s="1">
        <v>45637</v>
      </c>
      <c r="H345">
        <v>13567334417</v>
      </c>
      <c r="I345">
        <v>412423318817</v>
      </c>
      <c r="J345">
        <v>104.76</v>
      </c>
      <c r="K345" s="1">
        <v>45667</v>
      </c>
      <c r="L345">
        <v>94.83</v>
      </c>
      <c r="M345" s="1">
        <v>45671</v>
      </c>
      <c r="N345">
        <v>4</v>
      </c>
      <c r="O345">
        <f t="shared" si="10"/>
        <v>379.32</v>
      </c>
      <c r="T345">
        <f t="shared" si="11"/>
        <v>30</v>
      </c>
    </row>
    <row r="346" spans="1:20" x14ac:dyDescent="0.25">
      <c r="A346">
        <v>345</v>
      </c>
      <c r="B346" t="s">
        <v>13</v>
      </c>
      <c r="C346" t="s">
        <v>131</v>
      </c>
      <c r="D346" t="s">
        <v>141</v>
      </c>
      <c r="E346">
        <v>2221101203</v>
      </c>
      <c r="F346" s="1">
        <v>45638</v>
      </c>
      <c r="G346" s="1">
        <v>45638</v>
      </c>
      <c r="H346">
        <v>13567334455</v>
      </c>
      <c r="I346">
        <v>412423318816</v>
      </c>
      <c r="J346">
        <v>1030.76</v>
      </c>
      <c r="K346" s="1">
        <v>45668</v>
      </c>
      <c r="L346">
        <v>879.7</v>
      </c>
      <c r="M346" s="1">
        <v>45671</v>
      </c>
      <c r="N346">
        <v>3</v>
      </c>
      <c r="O346">
        <f t="shared" si="10"/>
        <v>2639.1000000000004</v>
      </c>
      <c r="T346">
        <f t="shared" si="11"/>
        <v>30</v>
      </c>
    </row>
    <row r="347" spans="1:20" x14ac:dyDescent="0.25">
      <c r="A347">
        <v>346</v>
      </c>
      <c r="B347" t="s">
        <v>13</v>
      </c>
      <c r="C347" t="s">
        <v>131</v>
      </c>
      <c r="D347" t="s">
        <v>141</v>
      </c>
      <c r="E347">
        <v>2221101203</v>
      </c>
      <c r="F347" s="1">
        <v>45638</v>
      </c>
      <c r="G347" s="1">
        <v>45638</v>
      </c>
      <c r="H347">
        <v>13567334469</v>
      </c>
      <c r="I347">
        <v>412423318815</v>
      </c>
      <c r="J347">
        <v>3758.61</v>
      </c>
      <c r="K347" s="1">
        <v>45668</v>
      </c>
      <c r="L347">
        <v>3091.36</v>
      </c>
      <c r="M347" s="1">
        <v>45671</v>
      </c>
      <c r="N347">
        <v>3</v>
      </c>
      <c r="O347">
        <f t="shared" si="10"/>
        <v>9274.08</v>
      </c>
      <c r="T347">
        <f t="shared" si="11"/>
        <v>30</v>
      </c>
    </row>
    <row r="348" spans="1:20" x14ac:dyDescent="0.25">
      <c r="A348">
        <v>347</v>
      </c>
      <c r="B348" t="s">
        <v>13</v>
      </c>
      <c r="C348" t="s">
        <v>131</v>
      </c>
      <c r="D348" t="s">
        <v>141</v>
      </c>
      <c r="E348">
        <v>2221101203</v>
      </c>
      <c r="F348" s="1">
        <v>45637</v>
      </c>
      <c r="G348" s="1">
        <v>45637</v>
      </c>
      <c r="H348">
        <v>13567334500</v>
      </c>
      <c r="I348">
        <v>412423318814</v>
      </c>
      <c r="J348">
        <v>3121.1</v>
      </c>
      <c r="K348" s="1">
        <v>45667</v>
      </c>
      <c r="L348">
        <v>2581.87</v>
      </c>
      <c r="M348" s="1">
        <v>45671</v>
      </c>
      <c r="N348">
        <v>4</v>
      </c>
      <c r="O348">
        <f t="shared" si="10"/>
        <v>10327.48</v>
      </c>
      <c r="T348">
        <f t="shared" si="11"/>
        <v>30</v>
      </c>
    </row>
    <row r="349" spans="1:20" x14ac:dyDescent="0.25">
      <c r="A349">
        <v>348</v>
      </c>
      <c r="B349" t="s">
        <v>13</v>
      </c>
      <c r="C349" t="s">
        <v>131</v>
      </c>
      <c r="D349" t="s">
        <v>141</v>
      </c>
      <c r="E349">
        <v>2221101203</v>
      </c>
      <c r="F349" s="1">
        <v>45637</v>
      </c>
      <c r="G349" s="1">
        <v>45637</v>
      </c>
      <c r="H349">
        <v>13567339247</v>
      </c>
      <c r="I349">
        <v>412423318813</v>
      </c>
      <c r="J349">
        <v>352.86</v>
      </c>
      <c r="K349" s="1">
        <v>45667</v>
      </c>
      <c r="L349">
        <v>320.38</v>
      </c>
      <c r="M349" s="1">
        <v>45671</v>
      </c>
      <c r="N349">
        <v>4</v>
      </c>
      <c r="O349">
        <f t="shared" si="10"/>
        <v>1281.52</v>
      </c>
      <c r="T349">
        <f t="shared" si="11"/>
        <v>30</v>
      </c>
    </row>
    <row r="350" spans="1:20" x14ac:dyDescent="0.25">
      <c r="A350">
        <v>349</v>
      </c>
      <c r="B350" t="s">
        <v>13</v>
      </c>
      <c r="C350" t="s">
        <v>131</v>
      </c>
      <c r="D350" t="s">
        <v>141</v>
      </c>
      <c r="E350">
        <v>2221101203</v>
      </c>
      <c r="F350" s="1">
        <v>45638</v>
      </c>
      <c r="G350" s="1">
        <v>45638</v>
      </c>
      <c r="H350">
        <v>13567339256</v>
      </c>
      <c r="I350">
        <v>412423318812</v>
      </c>
      <c r="J350">
        <v>107.1</v>
      </c>
      <c r="K350" s="1">
        <v>45668</v>
      </c>
      <c r="L350">
        <v>96.96</v>
      </c>
      <c r="M350" s="1">
        <v>45671</v>
      </c>
      <c r="N350">
        <v>3</v>
      </c>
      <c r="O350">
        <f t="shared" si="10"/>
        <v>290.88</v>
      </c>
      <c r="T350">
        <f t="shared" si="11"/>
        <v>30</v>
      </c>
    </row>
    <row r="351" spans="1:20" x14ac:dyDescent="0.25">
      <c r="A351">
        <v>350</v>
      </c>
      <c r="B351" t="s">
        <v>13</v>
      </c>
      <c r="C351" t="s">
        <v>131</v>
      </c>
      <c r="D351" t="s">
        <v>141</v>
      </c>
      <c r="E351">
        <v>2221101203</v>
      </c>
      <c r="F351" s="1">
        <v>45638</v>
      </c>
      <c r="G351" s="1">
        <v>45638</v>
      </c>
      <c r="H351">
        <v>13567339265</v>
      </c>
      <c r="I351">
        <v>412423318811</v>
      </c>
      <c r="J351">
        <v>4.4800000000000004</v>
      </c>
      <c r="K351" s="1">
        <v>45668</v>
      </c>
      <c r="L351">
        <v>3.67</v>
      </c>
      <c r="M351" s="1">
        <v>45671</v>
      </c>
      <c r="N351">
        <v>3</v>
      </c>
      <c r="O351">
        <f t="shared" si="10"/>
        <v>11.01</v>
      </c>
      <c r="T351">
        <f t="shared" si="11"/>
        <v>30</v>
      </c>
    </row>
    <row r="352" spans="1:20" x14ac:dyDescent="0.25">
      <c r="A352">
        <v>351</v>
      </c>
      <c r="B352" t="s">
        <v>13</v>
      </c>
      <c r="C352" t="s">
        <v>131</v>
      </c>
      <c r="D352" t="s">
        <v>141</v>
      </c>
      <c r="E352">
        <v>2221101203</v>
      </c>
      <c r="F352" s="1">
        <v>45638</v>
      </c>
      <c r="G352" s="1">
        <v>45638</v>
      </c>
      <c r="H352">
        <v>13567339271</v>
      </c>
      <c r="I352">
        <v>412423318810</v>
      </c>
      <c r="J352">
        <v>40.159999999999997</v>
      </c>
      <c r="K352" s="1">
        <v>45668</v>
      </c>
      <c r="L352">
        <v>36.11</v>
      </c>
      <c r="M352" s="1">
        <v>45671</v>
      </c>
      <c r="N352">
        <v>3</v>
      </c>
      <c r="O352">
        <f t="shared" si="10"/>
        <v>108.33</v>
      </c>
      <c r="T352">
        <f t="shared" si="11"/>
        <v>30</v>
      </c>
    </row>
    <row r="353" spans="1:20" x14ac:dyDescent="0.25">
      <c r="A353">
        <v>352</v>
      </c>
      <c r="B353" t="s">
        <v>13</v>
      </c>
      <c r="C353" t="s">
        <v>131</v>
      </c>
      <c r="D353" t="s">
        <v>141</v>
      </c>
      <c r="E353">
        <v>2221101203</v>
      </c>
      <c r="F353" s="1">
        <v>45638</v>
      </c>
      <c r="G353" s="1">
        <v>45638</v>
      </c>
      <c r="H353">
        <v>13567339281</v>
      </c>
      <c r="I353">
        <v>412423318809</v>
      </c>
      <c r="J353">
        <v>1068.48</v>
      </c>
      <c r="K353" s="1">
        <v>45668</v>
      </c>
      <c r="L353">
        <v>897.52</v>
      </c>
      <c r="M353" s="1">
        <v>45671</v>
      </c>
      <c r="N353">
        <v>3</v>
      </c>
      <c r="O353">
        <f t="shared" si="10"/>
        <v>2692.56</v>
      </c>
      <c r="T353">
        <f t="shared" si="11"/>
        <v>30</v>
      </c>
    </row>
    <row r="354" spans="1:20" x14ac:dyDescent="0.25">
      <c r="A354">
        <v>353</v>
      </c>
      <c r="B354" t="s">
        <v>13</v>
      </c>
      <c r="C354" t="s">
        <v>131</v>
      </c>
      <c r="D354" t="s">
        <v>141</v>
      </c>
      <c r="E354">
        <v>2221101203</v>
      </c>
      <c r="F354" s="1">
        <v>45638</v>
      </c>
      <c r="G354" s="1">
        <v>45638</v>
      </c>
      <c r="H354">
        <v>13567339285</v>
      </c>
      <c r="I354">
        <v>412423318808</v>
      </c>
      <c r="J354">
        <v>8.2799999999999994</v>
      </c>
      <c r="K354" s="1">
        <v>45668</v>
      </c>
      <c r="L354">
        <v>7.12</v>
      </c>
      <c r="M354" s="1">
        <v>45671</v>
      </c>
      <c r="N354">
        <v>3</v>
      </c>
      <c r="O354">
        <f t="shared" si="10"/>
        <v>21.36</v>
      </c>
      <c r="T354">
        <f t="shared" si="11"/>
        <v>30</v>
      </c>
    </row>
    <row r="355" spans="1:20" x14ac:dyDescent="0.25">
      <c r="A355">
        <v>354</v>
      </c>
      <c r="B355" t="s">
        <v>13</v>
      </c>
      <c r="C355" t="s">
        <v>131</v>
      </c>
      <c r="D355" t="s">
        <v>141</v>
      </c>
      <c r="E355">
        <v>2221101203</v>
      </c>
      <c r="F355" s="1">
        <v>45638</v>
      </c>
      <c r="G355" s="1">
        <v>45638</v>
      </c>
      <c r="H355">
        <v>13567339289</v>
      </c>
      <c r="I355">
        <v>412423318807</v>
      </c>
      <c r="J355">
        <v>824.6</v>
      </c>
      <c r="K355" s="1">
        <v>45668</v>
      </c>
      <c r="L355">
        <v>724.36</v>
      </c>
      <c r="M355" s="1">
        <v>45671</v>
      </c>
      <c r="N355">
        <v>3</v>
      </c>
      <c r="O355">
        <f t="shared" si="10"/>
        <v>2173.08</v>
      </c>
      <c r="T355">
        <f t="shared" si="11"/>
        <v>30</v>
      </c>
    </row>
    <row r="356" spans="1:20" x14ac:dyDescent="0.25">
      <c r="A356">
        <v>355</v>
      </c>
      <c r="B356" t="s">
        <v>13</v>
      </c>
      <c r="C356" t="s">
        <v>131</v>
      </c>
      <c r="D356" t="s">
        <v>141</v>
      </c>
      <c r="E356">
        <v>2221101203</v>
      </c>
      <c r="F356" s="1">
        <v>45637</v>
      </c>
      <c r="G356" s="1">
        <v>45637</v>
      </c>
      <c r="H356">
        <v>13567339318</v>
      </c>
      <c r="I356">
        <v>412423318806</v>
      </c>
      <c r="J356">
        <v>541.77</v>
      </c>
      <c r="K356" s="1">
        <v>45667</v>
      </c>
      <c r="L356">
        <v>484.15</v>
      </c>
      <c r="M356" s="1">
        <v>45671</v>
      </c>
      <c r="N356">
        <v>4</v>
      </c>
      <c r="O356">
        <f t="shared" si="10"/>
        <v>1936.6</v>
      </c>
      <c r="T356">
        <f t="shared" si="11"/>
        <v>30</v>
      </c>
    </row>
    <row r="357" spans="1:20" x14ac:dyDescent="0.25">
      <c r="A357">
        <v>356</v>
      </c>
      <c r="B357" t="s">
        <v>13</v>
      </c>
      <c r="C357" t="s">
        <v>131</v>
      </c>
      <c r="D357" t="s">
        <v>141</v>
      </c>
      <c r="E357">
        <v>2221101203</v>
      </c>
      <c r="F357" s="1">
        <v>45638</v>
      </c>
      <c r="G357" s="1">
        <v>45638</v>
      </c>
      <c r="H357">
        <v>13567339365</v>
      </c>
      <c r="I357">
        <v>412423318805</v>
      </c>
      <c r="J357">
        <v>1004.56</v>
      </c>
      <c r="K357" s="1">
        <v>45668</v>
      </c>
      <c r="L357">
        <v>823.41</v>
      </c>
      <c r="M357" s="1">
        <v>45671</v>
      </c>
      <c r="N357">
        <v>3</v>
      </c>
      <c r="O357">
        <f t="shared" si="10"/>
        <v>2470.23</v>
      </c>
      <c r="T357">
        <f t="shared" si="11"/>
        <v>30</v>
      </c>
    </row>
    <row r="358" spans="1:20" x14ac:dyDescent="0.25">
      <c r="A358">
        <v>357</v>
      </c>
      <c r="B358" t="s">
        <v>13</v>
      </c>
      <c r="C358" t="s">
        <v>131</v>
      </c>
      <c r="D358" t="s">
        <v>141</v>
      </c>
      <c r="E358">
        <v>2221101203</v>
      </c>
      <c r="F358" s="1">
        <v>45638</v>
      </c>
      <c r="G358" s="1">
        <v>45638</v>
      </c>
      <c r="H358">
        <v>13567339398</v>
      </c>
      <c r="I358">
        <v>412423318804</v>
      </c>
      <c r="J358">
        <v>192.7</v>
      </c>
      <c r="K358" s="1">
        <v>45668</v>
      </c>
      <c r="L358">
        <v>174.78</v>
      </c>
      <c r="M358" s="1">
        <v>45671</v>
      </c>
      <c r="N358">
        <v>3</v>
      </c>
      <c r="O358">
        <f t="shared" si="10"/>
        <v>524.34</v>
      </c>
      <c r="T358">
        <f t="shared" si="11"/>
        <v>30</v>
      </c>
    </row>
    <row r="359" spans="1:20" x14ac:dyDescent="0.25">
      <c r="A359">
        <v>358</v>
      </c>
      <c r="B359" t="s">
        <v>13</v>
      </c>
      <c r="C359" t="s">
        <v>131</v>
      </c>
      <c r="D359" t="s">
        <v>141</v>
      </c>
      <c r="E359">
        <v>2221101203</v>
      </c>
      <c r="F359" s="1">
        <v>45637</v>
      </c>
      <c r="G359" s="1">
        <v>45637</v>
      </c>
      <c r="H359">
        <v>13567339406</v>
      </c>
      <c r="I359">
        <v>412423318803</v>
      </c>
      <c r="J359">
        <v>27.62</v>
      </c>
      <c r="K359" s="1">
        <v>45667</v>
      </c>
      <c r="L359">
        <v>24.71</v>
      </c>
      <c r="M359" s="1">
        <v>45671</v>
      </c>
      <c r="N359">
        <v>4</v>
      </c>
      <c r="O359">
        <f t="shared" si="10"/>
        <v>98.84</v>
      </c>
      <c r="T359">
        <f t="shared" si="11"/>
        <v>30</v>
      </c>
    </row>
    <row r="360" spans="1:20" x14ac:dyDescent="0.25">
      <c r="A360">
        <v>359</v>
      </c>
      <c r="B360" t="s">
        <v>13</v>
      </c>
      <c r="C360" t="s">
        <v>131</v>
      </c>
      <c r="D360" t="s">
        <v>141</v>
      </c>
      <c r="E360">
        <v>2221101203</v>
      </c>
      <c r="F360" s="1">
        <v>45637</v>
      </c>
      <c r="G360" s="1">
        <v>45637</v>
      </c>
      <c r="H360">
        <v>13567339409</v>
      </c>
      <c r="I360">
        <v>412423318802</v>
      </c>
      <c r="J360">
        <v>3956.85</v>
      </c>
      <c r="K360" s="1">
        <v>45667</v>
      </c>
      <c r="L360">
        <v>3271.16</v>
      </c>
      <c r="M360" s="1">
        <v>45671</v>
      </c>
      <c r="N360">
        <v>4</v>
      </c>
      <c r="O360">
        <f t="shared" si="10"/>
        <v>13084.64</v>
      </c>
      <c r="T360">
        <f t="shared" si="11"/>
        <v>30</v>
      </c>
    </row>
    <row r="361" spans="1:20" x14ac:dyDescent="0.25">
      <c r="A361">
        <v>360</v>
      </c>
      <c r="B361" t="s">
        <v>13</v>
      </c>
      <c r="C361" t="s">
        <v>131</v>
      </c>
      <c r="D361" t="s">
        <v>141</v>
      </c>
      <c r="E361">
        <v>2221101203</v>
      </c>
      <c r="F361" s="1">
        <v>45637</v>
      </c>
      <c r="G361" s="1">
        <v>45637</v>
      </c>
      <c r="H361">
        <v>13567339414</v>
      </c>
      <c r="I361">
        <v>412423318801</v>
      </c>
      <c r="J361">
        <v>510</v>
      </c>
      <c r="K361" s="1">
        <v>45667</v>
      </c>
      <c r="L361">
        <v>454.25</v>
      </c>
      <c r="M361" s="1">
        <v>45671</v>
      </c>
      <c r="N361">
        <v>4</v>
      </c>
      <c r="O361">
        <f t="shared" si="10"/>
        <v>1817</v>
      </c>
      <c r="T361">
        <f t="shared" si="11"/>
        <v>30</v>
      </c>
    </row>
    <row r="362" spans="1:20" x14ac:dyDescent="0.25">
      <c r="A362">
        <v>361</v>
      </c>
      <c r="B362" t="s">
        <v>13</v>
      </c>
      <c r="C362" t="s">
        <v>131</v>
      </c>
      <c r="D362" t="s">
        <v>141</v>
      </c>
      <c r="E362">
        <v>2221101203</v>
      </c>
      <c r="F362" s="1">
        <v>45637</v>
      </c>
      <c r="G362" s="1">
        <v>45637</v>
      </c>
      <c r="H362">
        <v>13567339435</v>
      </c>
      <c r="I362">
        <v>412423318800</v>
      </c>
      <c r="J362">
        <v>6889.26</v>
      </c>
      <c r="K362" s="1">
        <v>45667</v>
      </c>
      <c r="L362">
        <v>5650.88</v>
      </c>
      <c r="M362" s="1">
        <v>45671</v>
      </c>
      <c r="N362">
        <v>4</v>
      </c>
      <c r="O362">
        <f t="shared" si="10"/>
        <v>22603.52</v>
      </c>
      <c r="T362">
        <f t="shared" si="11"/>
        <v>30</v>
      </c>
    </row>
    <row r="363" spans="1:20" x14ac:dyDescent="0.25">
      <c r="A363">
        <v>362</v>
      </c>
      <c r="B363" t="s">
        <v>13</v>
      </c>
      <c r="C363" t="s">
        <v>131</v>
      </c>
      <c r="D363" t="s">
        <v>141</v>
      </c>
      <c r="E363">
        <v>2221101203</v>
      </c>
      <c r="F363" s="1">
        <v>45637</v>
      </c>
      <c r="G363" s="1">
        <v>45637</v>
      </c>
      <c r="H363">
        <v>13567339443</v>
      </c>
      <c r="I363">
        <v>412423318799</v>
      </c>
      <c r="J363">
        <v>2430.06</v>
      </c>
      <c r="K363" s="1">
        <v>45667</v>
      </c>
      <c r="L363">
        <v>2007.55</v>
      </c>
      <c r="M363" s="1">
        <v>45671</v>
      </c>
      <c r="N363">
        <v>4</v>
      </c>
      <c r="O363">
        <f t="shared" si="10"/>
        <v>8030.2</v>
      </c>
      <c r="T363">
        <f t="shared" si="11"/>
        <v>30</v>
      </c>
    </row>
    <row r="364" spans="1:20" x14ac:dyDescent="0.25">
      <c r="A364">
        <v>363</v>
      </c>
      <c r="B364" t="s">
        <v>13</v>
      </c>
      <c r="C364" t="s">
        <v>131</v>
      </c>
      <c r="D364" t="s">
        <v>141</v>
      </c>
      <c r="E364">
        <v>2221101203</v>
      </c>
      <c r="F364" s="1">
        <v>45638</v>
      </c>
      <c r="G364" s="1">
        <v>45638</v>
      </c>
      <c r="H364">
        <v>13567339450</v>
      </c>
      <c r="I364">
        <v>412423318798</v>
      </c>
      <c r="J364">
        <v>2316.2199999999998</v>
      </c>
      <c r="K364" s="1">
        <v>45668</v>
      </c>
      <c r="L364">
        <v>1930.25</v>
      </c>
      <c r="M364" s="1">
        <v>45671</v>
      </c>
      <c r="N364">
        <v>3</v>
      </c>
      <c r="O364">
        <f t="shared" si="10"/>
        <v>5790.75</v>
      </c>
      <c r="T364">
        <f t="shared" si="11"/>
        <v>30</v>
      </c>
    </row>
    <row r="365" spans="1:20" x14ac:dyDescent="0.25">
      <c r="A365">
        <v>364</v>
      </c>
      <c r="B365" t="s">
        <v>13</v>
      </c>
      <c r="C365" t="s">
        <v>131</v>
      </c>
      <c r="D365" t="s">
        <v>141</v>
      </c>
      <c r="E365">
        <v>2221101203</v>
      </c>
      <c r="F365" s="1">
        <v>45638</v>
      </c>
      <c r="G365" s="1">
        <v>45638</v>
      </c>
      <c r="H365">
        <v>13567339459</v>
      </c>
      <c r="I365">
        <v>412423318797</v>
      </c>
      <c r="J365">
        <v>5048.8999999999996</v>
      </c>
      <c r="K365" s="1">
        <v>45668</v>
      </c>
      <c r="L365">
        <v>4167.08</v>
      </c>
      <c r="M365" s="1">
        <v>45671</v>
      </c>
      <c r="N365">
        <v>3</v>
      </c>
      <c r="O365">
        <f t="shared" si="10"/>
        <v>12501.24</v>
      </c>
      <c r="T365">
        <f t="shared" si="11"/>
        <v>30</v>
      </c>
    </row>
    <row r="366" spans="1:20" x14ac:dyDescent="0.25">
      <c r="A366">
        <v>365</v>
      </c>
      <c r="B366" t="s">
        <v>13</v>
      </c>
      <c r="C366" t="s">
        <v>131</v>
      </c>
      <c r="D366" t="s">
        <v>141</v>
      </c>
      <c r="E366">
        <v>2221101203</v>
      </c>
      <c r="F366" s="1">
        <v>45638</v>
      </c>
      <c r="G366" s="1">
        <v>45638</v>
      </c>
      <c r="H366">
        <v>13567339472</v>
      </c>
      <c r="I366">
        <v>412423318796</v>
      </c>
      <c r="J366">
        <v>45.38</v>
      </c>
      <c r="K366" s="1">
        <v>45668</v>
      </c>
      <c r="L366">
        <v>37.200000000000003</v>
      </c>
      <c r="M366" s="1">
        <v>45671</v>
      </c>
      <c r="N366">
        <v>3</v>
      </c>
      <c r="O366">
        <f t="shared" si="10"/>
        <v>111.60000000000001</v>
      </c>
      <c r="T366">
        <f t="shared" si="11"/>
        <v>30</v>
      </c>
    </row>
    <row r="367" spans="1:20" x14ac:dyDescent="0.25">
      <c r="A367">
        <v>366</v>
      </c>
      <c r="B367" t="s">
        <v>13</v>
      </c>
      <c r="C367" t="s">
        <v>131</v>
      </c>
      <c r="D367" t="s">
        <v>141</v>
      </c>
      <c r="E367">
        <v>2221101203</v>
      </c>
      <c r="F367" s="1">
        <v>45638</v>
      </c>
      <c r="G367" s="1">
        <v>45638</v>
      </c>
      <c r="H367">
        <v>13567339493</v>
      </c>
      <c r="I367">
        <v>412423318795</v>
      </c>
      <c r="J367">
        <v>545.5</v>
      </c>
      <c r="K367" s="1">
        <v>45668</v>
      </c>
      <c r="L367">
        <v>456.32</v>
      </c>
      <c r="M367" s="1">
        <v>45671</v>
      </c>
      <c r="N367">
        <v>3</v>
      </c>
      <c r="O367">
        <f t="shared" si="10"/>
        <v>1368.96</v>
      </c>
      <c r="T367">
        <f t="shared" si="11"/>
        <v>30</v>
      </c>
    </row>
    <row r="368" spans="1:20" x14ac:dyDescent="0.25">
      <c r="A368">
        <v>367</v>
      </c>
      <c r="B368" t="s">
        <v>13</v>
      </c>
      <c r="C368" t="s">
        <v>131</v>
      </c>
      <c r="D368" t="s">
        <v>141</v>
      </c>
      <c r="E368">
        <v>2221101203</v>
      </c>
      <c r="F368" s="1">
        <v>45637</v>
      </c>
      <c r="G368" s="1">
        <v>45637</v>
      </c>
      <c r="H368">
        <v>13567339535</v>
      </c>
      <c r="I368">
        <v>412423318794</v>
      </c>
      <c r="J368">
        <v>498.85</v>
      </c>
      <c r="K368" s="1">
        <v>45667</v>
      </c>
      <c r="L368">
        <v>447.01</v>
      </c>
      <c r="M368" s="1">
        <v>45671</v>
      </c>
      <c r="N368">
        <v>4</v>
      </c>
      <c r="O368">
        <f t="shared" si="10"/>
        <v>1788.04</v>
      </c>
      <c r="T368">
        <f t="shared" si="11"/>
        <v>30</v>
      </c>
    </row>
    <row r="369" spans="1:20" x14ac:dyDescent="0.25">
      <c r="A369">
        <v>368</v>
      </c>
      <c r="B369" t="s">
        <v>13</v>
      </c>
      <c r="C369" t="s">
        <v>131</v>
      </c>
      <c r="D369" t="s">
        <v>141</v>
      </c>
      <c r="E369">
        <v>2221101203</v>
      </c>
      <c r="F369" s="1">
        <v>45637</v>
      </c>
      <c r="G369" s="1">
        <v>45637</v>
      </c>
      <c r="H369">
        <v>13567339547</v>
      </c>
      <c r="I369">
        <v>412423318793</v>
      </c>
      <c r="J369">
        <v>4.4800000000000004</v>
      </c>
      <c r="K369" s="1">
        <v>45667</v>
      </c>
      <c r="L369">
        <v>3.67</v>
      </c>
      <c r="M369" s="1">
        <v>45671</v>
      </c>
      <c r="N369">
        <v>4</v>
      </c>
      <c r="O369">
        <f t="shared" si="10"/>
        <v>14.68</v>
      </c>
      <c r="T369">
        <f t="shared" si="11"/>
        <v>30</v>
      </c>
    </row>
    <row r="370" spans="1:20" x14ac:dyDescent="0.25">
      <c r="A370">
        <v>369</v>
      </c>
      <c r="B370" t="s">
        <v>13</v>
      </c>
      <c r="C370" t="s">
        <v>131</v>
      </c>
      <c r="D370" t="s">
        <v>141</v>
      </c>
      <c r="E370">
        <v>2221101203</v>
      </c>
      <c r="F370" s="1">
        <v>45638</v>
      </c>
      <c r="G370" s="1">
        <v>45638</v>
      </c>
      <c r="H370">
        <v>13567339565</v>
      </c>
      <c r="I370">
        <v>412423318792</v>
      </c>
      <c r="J370">
        <v>4.4800000000000004</v>
      </c>
      <c r="K370" s="1">
        <v>45668</v>
      </c>
      <c r="L370">
        <v>3.67</v>
      </c>
      <c r="M370" s="1">
        <v>45671</v>
      </c>
      <c r="N370">
        <v>3</v>
      </c>
      <c r="O370">
        <f t="shared" si="10"/>
        <v>11.01</v>
      </c>
      <c r="T370">
        <f t="shared" si="11"/>
        <v>30</v>
      </c>
    </row>
    <row r="371" spans="1:20" x14ac:dyDescent="0.25">
      <c r="A371">
        <v>370</v>
      </c>
      <c r="B371" t="s">
        <v>13</v>
      </c>
      <c r="C371" t="s">
        <v>131</v>
      </c>
      <c r="D371" t="s">
        <v>141</v>
      </c>
      <c r="E371">
        <v>2221101203</v>
      </c>
      <c r="F371" s="1">
        <v>45638</v>
      </c>
      <c r="G371" s="1">
        <v>45638</v>
      </c>
      <c r="H371">
        <v>13567339575</v>
      </c>
      <c r="I371">
        <v>412423318791</v>
      </c>
      <c r="J371">
        <v>424.64</v>
      </c>
      <c r="K371" s="1">
        <v>45668</v>
      </c>
      <c r="L371">
        <v>385.63</v>
      </c>
      <c r="M371" s="1">
        <v>45671</v>
      </c>
      <c r="N371">
        <v>3</v>
      </c>
      <c r="O371">
        <f t="shared" si="10"/>
        <v>1156.8899999999999</v>
      </c>
      <c r="T371">
        <f t="shared" si="11"/>
        <v>30</v>
      </c>
    </row>
    <row r="372" spans="1:20" x14ac:dyDescent="0.25">
      <c r="A372">
        <v>371</v>
      </c>
      <c r="B372" t="s">
        <v>13</v>
      </c>
      <c r="C372" t="s">
        <v>131</v>
      </c>
      <c r="D372" t="s">
        <v>141</v>
      </c>
      <c r="E372">
        <v>2221101203</v>
      </c>
      <c r="F372" s="1">
        <v>45638</v>
      </c>
      <c r="G372" s="1">
        <v>45638</v>
      </c>
      <c r="H372">
        <v>13567339593</v>
      </c>
      <c r="I372">
        <v>412423318790</v>
      </c>
      <c r="J372">
        <v>16.05</v>
      </c>
      <c r="K372" s="1">
        <v>45668</v>
      </c>
      <c r="L372">
        <v>14.19</v>
      </c>
      <c r="M372" s="1">
        <v>45671</v>
      </c>
      <c r="N372">
        <v>3</v>
      </c>
      <c r="O372">
        <f t="shared" si="10"/>
        <v>42.57</v>
      </c>
      <c r="T372">
        <f t="shared" si="11"/>
        <v>30</v>
      </c>
    </row>
    <row r="373" spans="1:20" x14ac:dyDescent="0.25">
      <c r="A373">
        <v>372</v>
      </c>
      <c r="B373" t="s">
        <v>13</v>
      </c>
      <c r="C373" t="s">
        <v>131</v>
      </c>
      <c r="D373" t="s">
        <v>141</v>
      </c>
      <c r="E373">
        <v>2221101203</v>
      </c>
      <c r="F373" s="1">
        <v>45637</v>
      </c>
      <c r="G373" s="1">
        <v>45637</v>
      </c>
      <c r="H373">
        <v>13567339629</v>
      </c>
      <c r="I373">
        <v>412423318789</v>
      </c>
      <c r="J373">
        <v>1681.81</v>
      </c>
      <c r="K373" s="1">
        <v>45667</v>
      </c>
      <c r="L373">
        <v>1410.79</v>
      </c>
      <c r="M373" s="1">
        <v>45671</v>
      </c>
      <c r="N373">
        <v>4</v>
      </c>
      <c r="O373">
        <f t="shared" si="10"/>
        <v>5643.16</v>
      </c>
      <c r="T373">
        <f t="shared" si="11"/>
        <v>30</v>
      </c>
    </row>
    <row r="374" spans="1:20" x14ac:dyDescent="0.25">
      <c r="A374">
        <v>373</v>
      </c>
      <c r="B374" t="s">
        <v>13</v>
      </c>
      <c r="C374" t="s">
        <v>131</v>
      </c>
      <c r="D374" t="s">
        <v>141</v>
      </c>
      <c r="E374">
        <v>2221101203</v>
      </c>
      <c r="F374" s="1">
        <v>45637</v>
      </c>
      <c r="G374" s="1">
        <v>45637</v>
      </c>
      <c r="H374">
        <v>13567339701</v>
      </c>
      <c r="I374">
        <v>412423318788</v>
      </c>
      <c r="J374">
        <v>2.66</v>
      </c>
      <c r="K374" s="1">
        <v>45667</v>
      </c>
      <c r="L374">
        <v>2.19</v>
      </c>
      <c r="M374" s="1">
        <v>45671</v>
      </c>
      <c r="N374">
        <v>4</v>
      </c>
      <c r="O374">
        <f t="shared" si="10"/>
        <v>8.76</v>
      </c>
      <c r="T374">
        <f t="shared" si="11"/>
        <v>30</v>
      </c>
    </row>
    <row r="375" spans="1:20" x14ac:dyDescent="0.25">
      <c r="A375">
        <v>374</v>
      </c>
      <c r="B375" t="s">
        <v>13</v>
      </c>
      <c r="C375" t="s">
        <v>131</v>
      </c>
      <c r="D375" t="s">
        <v>142</v>
      </c>
      <c r="E375">
        <v>1468160393</v>
      </c>
      <c r="F375" s="1">
        <v>45637</v>
      </c>
      <c r="G375" s="1">
        <v>45637</v>
      </c>
      <c r="H375">
        <v>13576306901</v>
      </c>
      <c r="I375" t="s">
        <v>143</v>
      </c>
      <c r="J375">
        <v>55000</v>
      </c>
      <c r="K375" s="1">
        <v>45667</v>
      </c>
      <c r="L375">
        <v>50000</v>
      </c>
      <c r="M375" s="1">
        <v>45673</v>
      </c>
      <c r="N375">
        <v>6</v>
      </c>
      <c r="O375">
        <f t="shared" si="10"/>
        <v>300000</v>
      </c>
      <c r="T375">
        <f t="shared" si="11"/>
        <v>30</v>
      </c>
    </row>
    <row r="376" spans="1:20" x14ac:dyDescent="0.25">
      <c r="A376">
        <v>375</v>
      </c>
      <c r="B376" t="s">
        <v>13</v>
      </c>
      <c r="C376" t="s">
        <v>131</v>
      </c>
      <c r="D376" t="s">
        <v>142</v>
      </c>
      <c r="E376">
        <v>1468160393</v>
      </c>
      <c r="F376" s="1">
        <v>45639</v>
      </c>
      <c r="G376" s="1">
        <v>45639</v>
      </c>
      <c r="H376">
        <v>13576307367</v>
      </c>
      <c r="I376" t="s">
        <v>144</v>
      </c>
      <c r="J376">
        <v>668625.71</v>
      </c>
      <c r="K376" s="1">
        <v>45669</v>
      </c>
      <c r="L376">
        <v>607841.55000000005</v>
      </c>
      <c r="M376" s="1">
        <v>45673</v>
      </c>
      <c r="N376">
        <v>4</v>
      </c>
      <c r="O376">
        <f t="shared" si="10"/>
        <v>2431366.2000000002</v>
      </c>
      <c r="T376">
        <f t="shared" si="11"/>
        <v>30</v>
      </c>
    </row>
    <row r="377" spans="1:20" x14ac:dyDescent="0.25">
      <c r="A377">
        <v>376</v>
      </c>
      <c r="B377" t="s">
        <v>13</v>
      </c>
      <c r="C377" t="s">
        <v>131</v>
      </c>
      <c r="D377" t="s">
        <v>145</v>
      </c>
      <c r="E377" t="s">
        <v>146</v>
      </c>
      <c r="F377" s="1">
        <v>45639</v>
      </c>
      <c r="G377" s="1">
        <v>45639</v>
      </c>
      <c r="H377">
        <v>13579062175</v>
      </c>
      <c r="I377">
        <v>1162</v>
      </c>
      <c r="J377">
        <v>170.8</v>
      </c>
      <c r="K377" s="1">
        <v>45669</v>
      </c>
      <c r="L377">
        <v>140</v>
      </c>
      <c r="M377" s="1">
        <v>45673</v>
      </c>
      <c r="N377">
        <v>4</v>
      </c>
      <c r="O377">
        <f t="shared" si="10"/>
        <v>560</v>
      </c>
      <c r="T377">
        <f t="shared" si="11"/>
        <v>30</v>
      </c>
    </row>
    <row r="378" spans="1:20" x14ac:dyDescent="0.25">
      <c r="A378">
        <v>377</v>
      </c>
      <c r="B378" t="s">
        <v>13</v>
      </c>
      <c r="C378" t="s">
        <v>131</v>
      </c>
      <c r="D378" t="s">
        <v>147</v>
      </c>
      <c r="E378">
        <v>3128080409</v>
      </c>
      <c r="F378" s="1">
        <v>45638</v>
      </c>
      <c r="G378" s="1">
        <v>45638</v>
      </c>
      <c r="H378">
        <v>13582090100</v>
      </c>
      <c r="I378" t="s">
        <v>148</v>
      </c>
      <c r="J378">
        <v>1677.49</v>
      </c>
      <c r="K378" s="1">
        <v>45668</v>
      </c>
      <c r="L378">
        <v>1374.99</v>
      </c>
      <c r="M378" s="1">
        <v>45666</v>
      </c>
      <c r="N378">
        <v>-2</v>
      </c>
      <c r="O378">
        <f t="shared" si="10"/>
        <v>-2749.98</v>
      </c>
      <c r="T378">
        <f t="shared" si="11"/>
        <v>30</v>
      </c>
    </row>
    <row r="379" spans="1:20" x14ac:dyDescent="0.25">
      <c r="A379">
        <v>378</v>
      </c>
      <c r="B379" t="s">
        <v>13</v>
      </c>
      <c r="C379" t="s">
        <v>131</v>
      </c>
      <c r="D379" t="s">
        <v>149</v>
      </c>
      <c r="E379">
        <v>200140390</v>
      </c>
      <c r="F379" s="1">
        <v>45639</v>
      </c>
      <c r="G379" s="1">
        <v>45639</v>
      </c>
      <c r="H379">
        <v>13584063989</v>
      </c>
      <c r="I379">
        <v>147</v>
      </c>
      <c r="J379">
        <v>10784.8</v>
      </c>
      <c r="K379" s="1">
        <v>45669</v>
      </c>
      <c r="L379">
        <v>1555.19</v>
      </c>
      <c r="M379" s="1">
        <v>45680</v>
      </c>
      <c r="N379">
        <v>11</v>
      </c>
      <c r="O379">
        <f t="shared" si="10"/>
        <v>17107.09</v>
      </c>
      <c r="T379">
        <f t="shared" si="11"/>
        <v>30</v>
      </c>
    </row>
    <row r="380" spans="1:20" x14ac:dyDescent="0.25">
      <c r="A380">
        <v>379</v>
      </c>
      <c r="B380" t="s">
        <v>13</v>
      </c>
      <c r="C380" t="s">
        <v>131</v>
      </c>
      <c r="D380" t="s">
        <v>149</v>
      </c>
      <c r="E380">
        <v>200140390</v>
      </c>
      <c r="F380" s="1">
        <v>45639</v>
      </c>
      <c r="G380" s="1">
        <v>45639</v>
      </c>
      <c r="H380">
        <v>13584063989</v>
      </c>
      <c r="I380">
        <v>147</v>
      </c>
      <c r="J380">
        <v>10784.8</v>
      </c>
      <c r="K380" s="1">
        <v>45669</v>
      </c>
      <c r="L380">
        <v>7284.81</v>
      </c>
      <c r="M380" s="1">
        <v>45673</v>
      </c>
      <c r="N380">
        <v>4</v>
      </c>
      <c r="O380">
        <f t="shared" si="10"/>
        <v>29139.24</v>
      </c>
      <c r="T380">
        <f t="shared" si="11"/>
        <v>30</v>
      </c>
    </row>
    <row r="381" spans="1:20" x14ac:dyDescent="0.25">
      <c r="A381">
        <v>380</v>
      </c>
      <c r="B381" t="s">
        <v>13</v>
      </c>
      <c r="C381" t="s">
        <v>131</v>
      </c>
      <c r="D381" t="s">
        <v>150</v>
      </c>
      <c r="E381">
        <v>2394700393</v>
      </c>
      <c r="F381" s="1">
        <v>45640</v>
      </c>
      <c r="G381" s="1">
        <v>45640</v>
      </c>
      <c r="H381">
        <v>13590375599</v>
      </c>
      <c r="I381">
        <v>127</v>
      </c>
      <c r="J381">
        <v>15149.47</v>
      </c>
      <c r="K381" s="1">
        <v>45670</v>
      </c>
      <c r="L381">
        <v>15149.47</v>
      </c>
      <c r="M381" s="1">
        <v>45686</v>
      </c>
      <c r="N381">
        <v>16</v>
      </c>
      <c r="O381">
        <f t="shared" si="10"/>
        <v>242391.52</v>
      </c>
      <c r="T381">
        <f t="shared" si="11"/>
        <v>30</v>
      </c>
    </row>
    <row r="382" spans="1:20" x14ac:dyDescent="0.25">
      <c r="A382">
        <v>381</v>
      </c>
      <c r="B382" t="s">
        <v>13</v>
      </c>
      <c r="C382" t="s">
        <v>131</v>
      </c>
      <c r="D382" t="s">
        <v>151</v>
      </c>
      <c r="E382">
        <v>3784080404</v>
      </c>
      <c r="F382" s="1">
        <v>45642</v>
      </c>
      <c r="G382" s="1">
        <v>45642</v>
      </c>
      <c r="H382">
        <v>13614990329</v>
      </c>
      <c r="I382" t="s">
        <v>152</v>
      </c>
      <c r="J382">
        <v>4190.32</v>
      </c>
      <c r="K382" s="1">
        <v>45672</v>
      </c>
      <c r="L382">
        <v>3434.69</v>
      </c>
      <c r="M382" s="1">
        <v>45673</v>
      </c>
      <c r="N382">
        <v>1</v>
      </c>
      <c r="O382">
        <f t="shared" si="10"/>
        <v>3434.69</v>
      </c>
      <c r="T382">
        <f t="shared" si="11"/>
        <v>30</v>
      </c>
    </row>
    <row r="383" spans="1:20" x14ac:dyDescent="0.25">
      <c r="A383">
        <v>382</v>
      </c>
      <c r="B383" t="s">
        <v>13</v>
      </c>
      <c r="C383" t="s">
        <v>131</v>
      </c>
      <c r="D383" t="s">
        <v>153</v>
      </c>
      <c r="E383" t="s">
        <v>154</v>
      </c>
      <c r="F383" s="1">
        <v>45642</v>
      </c>
      <c r="G383" s="1">
        <v>45642</v>
      </c>
      <c r="H383">
        <v>13617191177</v>
      </c>
      <c r="I383" t="s">
        <v>155</v>
      </c>
      <c r="J383">
        <v>3001.2</v>
      </c>
      <c r="K383" s="1">
        <v>45672</v>
      </c>
      <c r="L383">
        <v>3001.2</v>
      </c>
      <c r="M383" s="1">
        <v>45673</v>
      </c>
      <c r="N383">
        <v>1</v>
      </c>
      <c r="O383">
        <f t="shared" si="10"/>
        <v>3001.2</v>
      </c>
      <c r="T383">
        <f t="shared" si="11"/>
        <v>30</v>
      </c>
    </row>
    <row r="384" spans="1:20" x14ac:dyDescent="0.25">
      <c r="A384">
        <v>383</v>
      </c>
      <c r="B384" t="s">
        <v>13</v>
      </c>
      <c r="C384" t="s">
        <v>131</v>
      </c>
      <c r="D384" t="s">
        <v>107</v>
      </c>
      <c r="E384">
        <v>4245520376</v>
      </c>
      <c r="F384" s="1">
        <v>45643</v>
      </c>
      <c r="G384" s="1">
        <v>45643</v>
      </c>
      <c r="H384">
        <v>13622608903</v>
      </c>
      <c r="I384">
        <v>112408741978</v>
      </c>
      <c r="J384">
        <v>64.11</v>
      </c>
      <c r="K384" s="1">
        <v>45673</v>
      </c>
      <c r="L384">
        <v>58.28</v>
      </c>
      <c r="M384" s="1">
        <v>45687</v>
      </c>
      <c r="N384">
        <v>14</v>
      </c>
      <c r="O384">
        <f t="shared" si="10"/>
        <v>815.92000000000007</v>
      </c>
      <c r="T384">
        <f t="shared" si="11"/>
        <v>30</v>
      </c>
    </row>
    <row r="385" spans="1:20" x14ac:dyDescent="0.25">
      <c r="A385">
        <v>384</v>
      </c>
      <c r="B385" t="s">
        <v>13</v>
      </c>
      <c r="C385" t="s">
        <v>131</v>
      </c>
      <c r="D385" t="s">
        <v>156</v>
      </c>
      <c r="E385">
        <v>2798500357</v>
      </c>
      <c r="F385" s="1">
        <v>45643</v>
      </c>
      <c r="G385" s="1">
        <v>45643</v>
      </c>
      <c r="H385">
        <v>13626516066</v>
      </c>
      <c r="I385" t="s">
        <v>157</v>
      </c>
      <c r="J385">
        <v>1244.4000000000001</v>
      </c>
      <c r="K385" s="1">
        <v>45673</v>
      </c>
      <c r="L385">
        <v>1020</v>
      </c>
      <c r="M385" s="1">
        <v>45673</v>
      </c>
      <c r="N385">
        <v>0</v>
      </c>
      <c r="O385">
        <f t="shared" si="10"/>
        <v>0</v>
      </c>
      <c r="T385">
        <f t="shared" si="11"/>
        <v>30</v>
      </c>
    </row>
    <row r="386" spans="1:20" x14ac:dyDescent="0.25">
      <c r="A386">
        <v>385</v>
      </c>
      <c r="B386" t="s">
        <v>13</v>
      </c>
      <c r="C386" t="s">
        <v>131</v>
      </c>
      <c r="D386" t="s">
        <v>158</v>
      </c>
      <c r="E386">
        <v>2276370398</v>
      </c>
      <c r="F386" s="1">
        <v>45644</v>
      </c>
      <c r="G386" s="1">
        <v>45644</v>
      </c>
      <c r="H386">
        <v>13629264084</v>
      </c>
      <c r="I386" t="s">
        <v>159</v>
      </c>
      <c r="J386">
        <v>1291.77</v>
      </c>
      <c r="K386" s="1">
        <v>45674</v>
      </c>
      <c r="L386">
        <v>1058.73</v>
      </c>
      <c r="M386" s="1">
        <v>45673</v>
      </c>
      <c r="N386">
        <v>-1</v>
      </c>
      <c r="O386">
        <f t="shared" si="10"/>
        <v>-1058.73</v>
      </c>
      <c r="T386">
        <f t="shared" si="11"/>
        <v>30</v>
      </c>
    </row>
    <row r="387" spans="1:20" x14ac:dyDescent="0.25">
      <c r="A387">
        <v>386</v>
      </c>
      <c r="B387" t="s">
        <v>13</v>
      </c>
      <c r="C387" t="s">
        <v>131</v>
      </c>
      <c r="D387" t="s">
        <v>160</v>
      </c>
      <c r="E387">
        <v>695020396</v>
      </c>
      <c r="F387" s="1">
        <v>45644</v>
      </c>
      <c r="G387" s="1">
        <v>45644</v>
      </c>
      <c r="H387">
        <v>13636456544</v>
      </c>
      <c r="I387" t="s">
        <v>161</v>
      </c>
      <c r="J387">
        <v>2031.08</v>
      </c>
      <c r="K387" s="1">
        <v>45674</v>
      </c>
      <c r="L387">
        <v>1664.82</v>
      </c>
      <c r="M387" s="1">
        <v>45673</v>
      </c>
      <c r="N387">
        <v>-1</v>
      </c>
      <c r="O387">
        <f t="shared" ref="O387:O450" si="12">L387*N387</f>
        <v>-1664.82</v>
      </c>
      <c r="T387">
        <f t="shared" ref="T387:T450" si="13">K387-G387</f>
        <v>30</v>
      </c>
    </row>
    <row r="388" spans="1:20" x14ac:dyDescent="0.25">
      <c r="A388">
        <v>387</v>
      </c>
      <c r="B388" t="s">
        <v>13</v>
      </c>
      <c r="C388" t="s">
        <v>131</v>
      </c>
      <c r="D388" t="s">
        <v>160</v>
      </c>
      <c r="E388">
        <v>695020396</v>
      </c>
      <c r="F388" s="1">
        <v>45645</v>
      </c>
      <c r="G388" s="1">
        <v>45645</v>
      </c>
      <c r="H388">
        <v>13636456573</v>
      </c>
      <c r="I388" t="s">
        <v>162</v>
      </c>
      <c r="J388">
        <v>136.5</v>
      </c>
      <c r="K388" s="1">
        <v>45675</v>
      </c>
      <c r="L388">
        <v>136.5</v>
      </c>
      <c r="M388" s="1">
        <v>45673</v>
      </c>
      <c r="N388">
        <v>-2</v>
      </c>
      <c r="O388">
        <f t="shared" si="12"/>
        <v>-273</v>
      </c>
      <c r="T388">
        <f t="shared" si="13"/>
        <v>30</v>
      </c>
    </row>
    <row r="389" spans="1:20" x14ac:dyDescent="0.25">
      <c r="A389">
        <v>388</v>
      </c>
      <c r="B389" t="s">
        <v>13</v>
      </c>
      <c r="C389" t="s">
        <v>131</v>
      </c>
      <c r="D389" t="s">
        <v>163</v>
      </c>
      <c r="E389">
        <v>208620369</v>
      </c>
      <c r="F389" s="1">
        <v>45645</v>
      </c>
      <c r="G389" s="1">
        <v>45645</v>
      </c>
      <c r="H389">
        <v>13641030104</v>
      </c>
      <c r="I389" t="s">
        <v>164</v>
      </c>
      <c r="J389">
        <v>47551.61</v>
      </c>
      <c r="K389" s="1">
        <v>45675</v>
      </c>
      <c r="L389">
        <v>38976.730000000003</v>
      </c>
      <c r="M389" s="1">
        <v>45673</v>
      </c>
      <c r="N389">
        <v>-2</v>
      </c>
      <c r="O389">
        <f t="shared" si="12"/>
        <v>-77953.460000000006</v>
      </c>
      <c r="T389">
        <f t="shared" si="13"/>
        <v>30</v>
      </c>
    </row>
    <row r="390" spans="1:20" x14ac:dyDescent="0.25">
      <c r="A390">
        <v>389</v>
      </c>
      <c r="B390" t="s">
        <v>13</v>
      </c>
      <c r="C390" t="s">
        <v>131</v>
      </c>
      <c r="D390" t="s">
        <v>165</v>
      </c>
      <c r="E390">
        <v>814371209</v>
      </c>
      <c r="F390" s="1">
        <v>45646</v>
      </c>
      <c r="G390" s="1">
        <v>45646</v>
      </c>
      <c r="H390">
        <v>13646252087</v>
      </c>
      <c r="I390">
        <v>701</v>
      </c>
      <c r="J390">
        <v>1830</v>
      </c>
      <c r="K390" s="1">
        <v>45676</v>
      </c>
      <c r="L390">
        <v>1500</v>
      </c>
      <c r="M390" s="1">
        <v>45673</v>
      </c>
      <c r="N390">
        <v>-3</v>
      </c>
      <c r="O390">
        <f t="shared" si="12"/>
        <v>-4500</v>
      </c>
      <c r="T390">
        <f t="shared" si="13"/>
        <v>30</v>
      </c>
    </row>
    <row r="391" spans="1:20" x14ac:dyDescent="0.25">
      <c r="A391">
        <v>390</v>
      </c>
      <c r="B391" t="s">
        <v>13</v>
      </c>
      <c r="C391" t="s">
        <v>131</v>
      </c>
      <c r="D391" t="s">
        <v>166</v>
      </c>
      <c r="E391">
        <v>1195780398</v>
      </c>
      <c r="F391" s="1">
        <v>45646</v>
      </c>
      <c r="G391" s="1">
        <v>45646</v>
      </c>
      <c r="H391">
        <v>13652000001</v>
      </c>
      <c r="I391" t="s">
        <v>167</v>
      </c>
      <c r="J391">
        <v>53729.87</v>
      </c>
      <c r="K391" s="1">
        <v>45676</v>
      </c>
      <c r="L391">
        <v>44040.88</v>
      </c>
      <c r="M391" s="1">
        <v>45673</v>
      </c>
      <c r="N391">
        <v>-3</v>
      </c>
      <c r="O391">
        <f t="shared" si="12"/>
        <v>-132122.63999999998</v>
      </c>
      <c r="T391">
        <f t="shared" si="13"/>
        <v>30</v>
      </c>
    </row>
    <row r="392" spans="1:20" x14ac:dyDescent="0.25">
      <c r="A392">
        <v>391</v>
      </c>
      <c r="B392" t="s">
        <v>13</v>
      </c>
      <c r="C392" t="s">
        <v>131</v>
      </c>
      <c r="D392" t="s">
        <v>132</v>
      </c>
      <c r="E392">
        <v>2616630022</v>
      </c>
      <c r="F392" s="1">
        <v>45647</v>
      </c>
      <c r="G392" s="1">
        <v>45647</v>
      </c>
      <c r="H392">
        <v>13656187901</v>
      </c>
      <c r="I392">
        <v>2240180078</v>
      </c>
      <c r="J392">
        <v>864.85</v>
      </c>
      <c r="K392" s="1">
        <v>45677</v>
      </c>
      <c r="L392">
        <v>709.01</v>
      </c>
      <c r="M392" s="1">
        <v>45685</v>
      </c>
      <c r="N392">
        <v>8</v>
      </c>
      <c r="O392">
        <f t="shared" si="12"/>
        <v>5672.08</v>
      </c>
      <c r="T392">
        <f t="shared" si="13"/>
        <v>30</v>
      </c>
    </row>
    <row r="393" spans="1:20" x14ac:dyDescent="0.25">
      <c r="A393">
        <v>392</v>
      </c>
      <c r="B393" t="s">
        <v>13</v>
      </c>
      <c r="C393" t="s">
        <v>131</v>
      </c>
      <c r="D393" t="s">
        <v>132</v>
      </c>
      <c r="E393">
        <v>2616630022</v>
      </c>
      <c r="F393" s="1">
        <v>45647</v>
      </c>
      <c r="G393" s="1">
        <v>45647</v>
      </c>
      <c r="H393">
        <v>13656188525</v>
      </c>
      <c r="I393">
        <v>2240180085</v>
      </c>
      <c r="J393">
        <v>438.57</v>
      </c>
      <c r="K393" s="1">
        <v>45677</v>
      </c>
      <c r="L393">
        <v>359.78</v>
      </c>
      <c r="M393" s="1">
        <v>45685</v>
      </c>
      <c r="N393">
        <v>8</v>
      </c>
      <c r="O393">
        <f t="shared" si="12"/>
        <v>2878.24</v>
      </c>
      <c r="T393">
        <f t="shared" si="13"/>
        <v>30</v>
      </c>
    </row>
    <row r="394" spans="1:20" x14ac:dyDescent="0.25">
      <c r="A394">
        <v>393</v>
      </c>
      <c r="B394" t="s">
        <v>13</v>
      </c>
      <c r="C394" t="s">
        <v>131</v>
      </c>
      <c r="D394" t="s">
        <v>132</v>
      </c>
      <c r="E394">
        <v>2616630022</v>
      </c>
      <c r="F394" s="1">
        <v>45647</v>
      </c>
      <c r="G394" s="1">
        <v>45647</v>
      </c>
      <c r="H394">
        <v>13656189229</v>
      </c>
      <c r="I394">
        <v>2240180110</v>
      </c>
      <c r="J394">
        <v>260.18</v>
      </c>
      <c r="K394" s="1">
        <v>45677</v>
      </c>
      <c r="L394">
        <v>213.39</v>
      </c>
      <c r="M394" s="1">
        <v>45685</v>
      </c>
      <c r="N394">
        <v>8</v>
      </c>
      <c r="O394">
        <f t="shared" si="12"/>
        <v>1707.12</v>
      </c>
      <c r="T394">
        <f t="shared" si="13"/>
        <v>30</v>
      </c>
    </row>
    <row r="395" spans="1:20" x14ac:dyDescent="0.25">
      <c r="A395">
        <v>394</v>
      </c>
      <c r="B395" t="s">
        <v>13</v>
      </c>
      <c r="C395" t="s">
        <v>131</v>
      </c>
      <c r="D395" t="s">
        <v>132</v>
      </c>
      <c r="E395">
        <v>2616630022</v>
      </c>
      <c r="F395" s="1">
        <v>45647</v>
      </c>
      <c r="G395" s="1">
        <v>45647</v>
      </c>
      <c r="H395">
        <v>13656189314</v>
      </c>
      <c r="I395">
        <v>2240180088</v>
      </c>
      <c r="J395">
        <v>30.07</v>
      </c>
      <c r="K395" s="1">
        <v>45677</v>
      </c>
      <c r="L395">
        <v>24.66</v>
      </c>
      <c r="M395" s="1">
        <v>45685</v>
      </c>
      <c r="N395">
        <v>8</v>
      </c>
      <c r="O395">
        <f t="shared" si="12"/>
        <v>197.28</v>
      </c>
      <c r="T395">
        <f t="shared" si="13"/>
        <v>30</v>
      </c>
    </row>
    <row r="396" spans="1:20" x14ac:dyDescent="0.25">
      <c r="A396">
        <v>395</v>
      </c>
      <c r="B396" t="s">
        <v>13</v>
      </c>
      <c r="C396" t="s">
        <v>131</v>
      </c>
      <c r="D396" t="s">
        <v>132</v>
      </c>
      <c r="E396">
        <v>2616630022</v>
      </c>
      <c r="F396" s="1">
        <v>45647</v>
      </c>
      <c r="G396" s="1">
        <v>45647</v>
      </c>
      <c r="H396">
        <v>13656189412</v>
      </c>
      <c r="I396">
        <v>2240180150</v>
      </c>
      <c r="J396">
        <v>72.97</v>
      </c>
      <c r="K396" s="1">
        <v>45677</v>
      </c>
      <c r="L396">
        <v>59.86</v>
      </c>
      <c r="M396" s="1">
        <v>45685</v>
      </c>
      <c r="N396">
        <v>8</v>
      </c>
      <c r="O396">
        <f t="shared" si="12"/>
        <v>478.88</v>
      </c>
      <c r="T396">
        <f t="shared" si="13"/>
        <v>30</v>
      </c>
    </row>
    <row r="397" spans="1:20" x14ac:dyDescent="0.25">
      <c r="A397">
        <v>396</v>
      </c>
      <c r="B397" t="s">
        <v>13</v>
      </c>
      <c r="C397" t="s">
        <v>131</v>
      </c>
      <c r="D397" t="s">
        <v>132</v>
      </c>
      <c r="E397">
        <v>2616630022</v>
      </c>
      <c r="F397" s="1">
        <v>45647</v>
      </c>
      <c r="G397" s="1">
        <v>45647</v>
      </c>
      <c r="H397">
        <v>13656189493</v>
      </c>
      <c r="I397">
        <v>2240180155</v>
      </c>
      <c r="J397">
        <v>396.52</v>
      </c>
      <c r="K397" s="1">
        <v>45677</v>
      </c>
      <c r="L397">
        <v>325.19</v>
      </c>
      <c r="M397" s="1">
        <v>45685</v>
      </c>
      <c r="N397">
        <v>8</v>
      </c>
      <c r="O397">
        <f t="shared" si="12"/>
        <v>2601.52</v>
      </c>
      <c r="T397">
        <f t="shared" si="13"/>
        <v>30</v>
      </c>
    </row>
    <row r="398" spans="1:20" x14ac:dyDescent="0.25">
      <c r="A398">
        <v>397</v>
      </c>
      <c r="B398" t="s">
        <v>13</v>
      </c>
      <c r="C398" t="s">
        <v>131</v>
      </c>
      <c r="D398" t="s">
        <v>132</v>
      </c>
      <c r="E398">
        <v>2616630022</v>
      </c>
      <c r="F398" s="1">
        <v>45647</v>
      </c>
      <c r="G398" s="1">
        <v>45647</v>
      </c>
      <c r="H398">
        <v>13656189571</v>
      </c>
      <c r="I398">
        <v>2240180101</v>
      </c>
      <c r="J398">
        <v>22.37</v>
      </c>
      <c r="K398" s="1">
        <v>45677</v>
      </c>
      <c r="L398">
        <v>18.350000000000001</v>
      </c>
      <c r="M398" s="1">
        <v>45685</v>
      </c>
      <c r="N398">
        <v>8</v>
      </c>
      <c r="O398">
        <f t="shared" si="12"/>
        <v>146.80000000000001</v>
      </c>
      <c r="T398">
        <f t="shared" si="13"/>
        <v>30</v>
      </c>
    </row>
    <row r="399" spans="1:20" x14ac:dyDescent="0.25">
      <c r="A399">
        <v>398</v>
      </c>
      <c r="B399" t="s">
        <v>13</v>
      </c>
      <c r="C399" t="s">
        <v>131</v>
      </c>
      <c r="D399" t="s">
        <v>132</v>
      </c>
      <c r="E399">
        <v>2616630022</v>
      </c>
      <c r="F399" s="1">
        <v>45647</v>
      </c>
      <c r="G399" s="1">
        <v>45647</v>
      </c>
      <c r="H399">
        <v>13656191216</v>
      </c>
      <c r="I399">
        <v>2240180092</v>
      </c>
      <c r="J399">
        <v>1375.76</v>
      </c>
      <c r="K399" s="1">
        <v>45677</v>
      </c>
      <c r="L399">
        <v>1128.28</v>
      </c>
      <c r="M399" s="1">
        <v>45685</v>
      </c>
      <c r="N399">
        <v>8</v>
      </c>
      <c r="O399">
        <f t="shared" si="12"/>
        <v>9026.24</v>
      </c>
      <c r="T399">
        <f t="shared" si="13"/>
        <v>30</v>
      </c>
    </row>
    <row r="400" spans="1:20" x14ac:dyDescent="0.25">
      <c r="A400">
        <v>399</v>
      </c>
      <c r="B400" t="s">
        <v>13</v>
      </c>
      <c r="C400" t="s">
        <v>131</v>
      </c>
      <c r="D400" t="s">
        <v>132</v>
      </c>
      <c r="E400">
        <v>2616630022</v>
      </c>
      <c r="F400" s="1">
        <v>45647</v>
      </c>
      <c r="G400" s="1">
        <v>45647</v>
      </c>
      <c r="H400">
        <v>13656191260</v>
      </c>
      <c r="I400">
        <v>2240180106</v>
      </c>
      <c r="J400">
        <v>141.25</v>
      </c>
      <c r="K400" s="1">
        <v>45677</v>
      </c>
      <c r="L400">
        <v>115.86</v>
      </c>
      <c r="M400" s="1">
        <v>45685</v>
      </c>
      <c r="N400">
        <v>8</v>
      </c>
      <c r="O400">
        <f t="shared" si="12"/>
        <v>926.88</v>
      </c>
      <c r="T400">
        <f t="shared" si="13"/>
        <v>30</v>
      </c>
    </row>
    <row r="401" spans="1:20" x14ac:dyDescent="0.25">
      <c r="A401">
        <v>400</v>
      </c>
      <c r="B401" t="s">
        <v>13</v>
      </c>
      <c r="C401" t="s">
        <v>131</v>
      </c>
      <c r="D401" t="s">
        <v>132</v>
      </c>
      <c r="E401">
        <v>2616630022</v>
      </c>
      <c r="F401" s="1">
        <v>45647</v>
      </c>
      <c r="G401" s="1">
        <v>45647</v>
      </c>
      <c r="H401">
        <v>13656192675</v>
      </c>
      <c r="I401">
        <v>2240180151</v>
      </c>
      <c r="J401">
        <v>988.66</v>
      </c>
      <c r="K401" s="1">
        <v>45677</v>
      </c>
      <c r="L401">
        <v>810.8</v>
      </c>
      <c r="M401" s="1">
        <v>45685</v>
      </c>
      <c r="N401">
        <v>8</v>
      </c>
      <c r="O401">
        <f t="shared" si="12"/>
        <v>6486.4</v>
      </c>
      <c r="T401">
        <f t="shared" si="13"/>
        <v>30</v>
      </c>
    </row>
    <row r="402" spans="1:20" x14ac:dyDescent="0.25">
      <c r="A402">
        <v>401</v>
      </c>
      <c r="B402" t="s">
        <v>13</v>
      </c>
      <c r="C402" t="s">
        <v>131</v>
      </c>
      <c r="D402" t="s">
        <v>132</v>
      </c>
      <c r="E402">
        <v>2616630022</v>
      </c>
      <c r="F402" s="1">
        <v>45647</v>
      </c>
      <c r="G402" s="1">
        <v>45647</v>
      </c>
      <c r="H402">
        <v>13656193953</v>
      </c>
      <c r="I402">
        <v>2240180107</v>
      </c>
      <c r="J402">
        <v>179.91</v>
      </c>
      <c r="K402" s="1">
        <v>45677</v>
      </c>
      <c r="L402">
        <v>147.55000000000001</v>
      </c>
      <c r="M402" s="1">
        <v>45685</v>
      </c>
      <c r="N402">
        <v>8</v>
      </c>
      <c r="O402">
        <f t="shared" si="12"/>
        <v>1180.4000000000001</v>
      </c>
      <c r="T402">
        <f t="shared" si="13"/>
        <v>30</v>
      </c>
    </row>
    <row r="403" spans="1:20" x14ac:dyDescent="0.25">
      <c r="A403">
        <v>402</v>
      </c>
      <c r="B403" t="s">
        <v>13</v>
      </c>
      <c r="C403" t="s">
        <v>131</v>
      </c>
      <c r="D403" t="s">
        <v>132</v>
      </c>
      <c r="E403">
        <v>2616630022</v>
      </c>
      <c r="F403" s="1">
        <v>45647</v>
      </c>
      <c r="G403" s="1">
        <v>45647</v>
      </c>
      <c r="H403">
        <v>13656195435</v>
      </c>
      <c r="I403">
        <v>2240180157</v>
      </c>
      <c r="J403">
        <v>85.73</v>
      </c>
      <c r="K403" s="1">
        <v>45677</v>
      </c>
      <c r="L403">
        <v>70.31</v>
      </c>
      <c r="M403" s="1">
        <v>45685</v>
      </c>
      <c r="N403">
        <v>8</v>
      </c>
      <c r="O403">
        <f t="shared" si="12"/>
        <v>562.48</v>
      </c>
      <c r="T403">
        <f t="shared" si="13"/>
        <v>30</v>
      </c>
    </row>
    <row r="404" spans="1:20" x14ac:dyDescent="0.25">
      <c r="A404">
        <v>403</v>
      </c>
      <c r="B404" t="s">
        <v>13</v>
      </c>
      <c r="C404" t="s">
        <v>131</v>
      </c>
      <c r="D404" t="s">
        <v>132</v>
      </c>
      <c r="E404">
        <v>2616630022</v>
      </c>
      <c r="F404" s="1">
        <v>45647</v>
      </c>
      <c r="G404" s="1">
        <v>45647</v>
      </c>
      <c r="H404">
        <v>13656195998</v>
      </c>
      <c r="I404">
        <v>2240180090</v>
      </c>
      <c r="J404">
        <v>120.46</v>
      </c>
      <c r="K404" s="1">
        <v>45677</v>
      </c>
      <c r="L404">
        <v>98.79</v>
      </c>
      <c r="M404" s="1">
        <v>45685</v>
      </c>
      <c r="N404">
        <v>8</v>
      </c>
      <c r="O404">
        <f t="shared" si="12"/>
        <v>790.32</v>
      </c>
      <c r="T404">
        <f t="shared" si="13"/>
        <v>30</v>
      </c>
    </row>
    <row r="405" spans="1:20" x14ac:dyDescent="0.25">
      <c r="A405">
        <v>404</v>
      </c>
      <c r="B405" t="s">
        <v>13</v>
      </c>
      <c r="C405" t="s">
        <v>131</v>
      </c>
      <c r="D405" t="s">
        <v>132</v>
      </c>
      <c r="E405">
        <v>2616630022</v>
      </c>
      <c r="F405" s="1">
        <v>45647</v>
      </c>
      <c r="G405" s="1">
        <v>45647</v>
      </c>
      <c r="H405">
        <v>13656196188</v>
      </c>
      <c r="I405">
        <v>2240180112</v>
      </c>
      <c r="J405">
        <v>249.2</v>
      </c>
      <c r="K405" s="1">
        <v>45677</v>
      </c>
      <c r="L405">
        <v>204.34</v>
      </c>
      <c r="M405" s="1">
        <v>45685</v>
      </c>
      <c r="N405">
        <v>8</v>
      </c>
      <c r="O405">
        <f t="shared" si="12"/>
        <v>1634.72</v>
      </c>
      <c r="T405">
        <f t="shared" si="13"/>
        <v>30</v>
      </c>
    </row>
    <row r="406" spans="1:20" x14ac:dyDescent="0.25">
      <c r="A406">
        <v>405</v>
      </c>
      <c r="B406" t="s">
        <v>13</v>
      </c>
      <c r="C406" t="s">
        <v>131</v>
      </c>
      <c r="D406" t="s">
        <v>132</v>
      </c>
      <c r="E406">
        <v>2616630022</v>
      </c>
      <c r="F406" s="1">
        <v>45647</v>
      </c>
      <c r="G406" s="1">
        <v>45647</v>
      </c>
      <c r="H406">
        <v>13656196623</v>
      </c>
      <c r="I406">
        <v>2240180103</v>
      </c>
      <c r="J406">
        <v>236.74</v>
      </c>
      <c r="K406" s="1">
        <v>45677</v>
      </c>
      <c r="L406">
        <v>194.24</v>
      </c>
      <c r="M406" s="1">
        <v>45685</v>
      </c>
      <c r="N406">
        <v>8</v>
      </c>
      <c r="O406">
        <f t="shared" si="12"/>
        <v>1553.92</v>
      </c>
      <c r="T406">
        <f t="shared" si="13"/>
        <v>30</v>
      </c>
    </row>
    <row r="407" spans="1:20" x14ac:dyDescent="0.25">
      <c r="A407">
        <v>406</v>
      </c>
      <c r="B407" t="s">
        <v>13</v>
      </c>
      <c r="C407" t="s">
        <v>131</v>
      </c>
      <c r="D407" t="s">
        <v>132</v>
      </c>
      <c r="E407">
        <v>2616630022</v>
      </c>
      <c r="F407" s="1">
        <v>45647</v>
      </c>
      <c r="G407" s="1">
        <v>45647</v>
      </c>
      <c r="H407">
        <v>13656200863</v>
      </c>
      <c r="I407">
        <v>2240180142</v>
      </c>
      <c r="J407">
        <v>579.5</v>
      </c>
      <c r="K407" s="1">
        <v>45677</v>
      </c>
      <c r="L407">
        <v>475.3</v>
      </c>
      <c r="M407" s="1">
        <v>45685</v>
      </c>
      <c r="N407">
        <v>8</v>
      </c>
      <c r="O407">
        <f t="shared" si="12"/>
        <v>3802.4</v>
      </c>
      <c r="T407">
        <f t="shared" si="13"/>
        <v>30</v>
      </c>
    </row>
    <row r="408" spans="1:20" x14ac:dyDescent="0.25">
      <c r="A408">
        <v>407</v>
      </c>
      <c r="B408" t="s">
        <v>13</v>
      </c>
      <c r="C408" t="s">
        <v>131</v>
      </c>
      <c r="D408" t="s">
        <v>132</v>
      </c>
      <c r="E408">
        <v>2616630022</v>
      </c>
      <c r="F408" s="1">
        <v>45647</v>
      </c>
      <c r="G408" s="1">
        <v>45647</v>
      </c>
      <c r="H408">
        <v>13656201470</v>
      </c>
      <c r="I408">
        <v>2240180125</v>
      </c>
      <c r="J408">
        <v>1060.6500000000001</v>
      </c>
      <c r="K408" s="1">
        <v>45677</v>
      </c>
      <c r="L408">
        <v>869.43</v>
      </c>
      <c r="M408" s="1">
        <v>45685</v>
      </c>
      <c r="N408">
        <v>8</v>
      </c>
      <c r="O408">
        <f t="shared" si="12"/>
        <v>6955.44</v>
      </c>
      <c r="T408">
        <f t="shared" si="13"/>
        <v>30</v>
      </c>
    </row>
    <row r="409" spans="1:20" x14ac:dyDescent="0.25">
      <c r="A409">
        <v>408</v>
      </c>
      <c r="B409" t="s">
        <v>13</v>
      </c>
      <c r="C409" t="s">
        <v>131</v>
      </c>
      <c r="D409" t="s">
        <v>132</v>
      </c>
      <c r="E409">
        <v>2616630022</v>
      </c>
      <c r="F409" s="1">
        <v>45647</v>
      </c>
      <c r="G409" s="1">
        <v>45647</v>
      </c>
      <c r="H409">
        <v>13656201958</v>
      </c>
      <c r="I409">
        <v>2240180113</v>
      </c>
      <c r="J409">
        <v>154.44999999999999</v>
      </c>
      <c r="K409" s="1">
        <v>45677</v>
      </c>
      <c r="L409">
        <v>126.66</v>
      </c>
      <c r="M409" s="1">
        <v>45685</v>
      </c>
      <c r="N409">
        <v>8</v>
      </c>
      <c r="O409">
        <f t="shared" si="12"/>
        <v>1013.28</v>
      </c>
      <c r="T409">
        <f t="shared" si="13"/>
        <v>30</v>
      </c>
    </row>
    <row r="410" spans="1:20" x14ac:dyDescent="0.25">
      <c r="A410">
        <v>409</v>
      </c>
      <c r="B410" t="s">
        <v>13</v>
      </c>
      <c r="C410" t="s">
        <v>131</v>
      </c>
      <c r="D410" t="s">
        <v>132</v>
      </c>
      <c r="E410">
        <v>2616630022</v>
      </c>
      <c r="F410" s="1">
        <v>45647</v>
      </c>
      <c r="G410" s="1">
        <v>45647</v>
      </c>
      <c r="H410">
        <v>13656204762</v>
      </c>
      <c r="I410">
        <v>2240180137</v>
      </c>
      <c r="J410">
        <v>81.89</v>
      </c>
      <c r="K410" s="1">
        <v>45677</v>
      </c>
      <c r="L410">
        <v>67.14</v>
      </c>
      <c r="M410" s="1">
        <v>45685</v>
      </c>
      <c r="N410">
        <v>8</v>
      </c>
      <c r="O410">
        <f t="shared" si="12"/>
        <v>537.12</v>
      </c>
      <c r="T410">
        <f t="shared" si="13"/>
        <v>30</v>
      </c>
    </row>
    <row r="411" spans="1:20" x14ac:dyDescent="0.25">
      <c r="A411">
        <v>410</v>
      </c>
      <c r="B411" t="s">
        <v>13</v>
      </c>
      <c r="C411" t="s">
        <v>131</v>
      </c>
      <c r="D411" t="s">
        <v>132</v>
      </c>
      <c r="E411">
        <v>2616630022</v>
      </c>
      <c r="F411" s="1">
        <v>45647</v>
      </c>
      <c r="G411" s="1">
        <v>45647</v>
      </c>
      <c r="H411">
        <v>13656209388</v>
      </c>
      <c r="I411">
        <v>2240180133</v>
      </c>
      <c r="J411">
        <v>495.25</v>
      </c>
      <c r="K411" s="1">
        <v>45677</v>
      </c>
      <c r="L411">
        <v>406.04</v>
      </c>
      <c r="M411" s="1">
        <v>45685</v>
      </c>
      <c r="N411">
        <v>8</v>
      </c>
      <c r="O411">
        <f t="shared" si="12"/>
        <v>3248.32</v>
      </c>
      <c r="T411">
        <f t="shared" si="13"/>
        <v>30</v>
      </c>
    </row>
    <row r="412" spans="1:20" x14ac:dyDescent="0.25">
      <c r="A412">
        <v>411</v>
      </c>
      <c r="B412" t="s">
        <v>13</v>
      </c>
      <c r="C412" t="s">
        <v>131</v>
      </c>
      <c r="D412" t="s">
        <v>132</v>
      </c>
      <c r="E412">
        <v>2616630022</v>
      </c>
      <c r="F412" s="1">
        <v>45647</v>
      </c>
      <c r="G412" s="1">
        <v>45647</v>
      </c>
      <c r="H412">
        <v>13656212104</v>
      </c>
      <c r="I412">
        <v>2240180135</v>
      </c>
      <c r="J412">
        <v>23.46</v>
      </c>
      <c r="K412" s="1">
        <v>45677</v>
      </c>
      <c r="L412">
        <v>19.239999999999998</v>
      </c>
      <c r="M412" s="1">
        <v>45685</v>
      </c>
      <c r="N412">
        <v>8</v>
      </c>
      <c r="O412">
        <f t="shared" si="12"/>
        <v>153.91999999999999</v>
      </c>
      <c r="T412">
        <f t="shared" si="13"/>
        <v>30</v>
      </c>
    </row>
    <row r="413" spans="1:20" x14ac:dyDescent="0.25">
      <c r="A413">
        <v>412</v>
      </c>
      <c r="B413" t="s">
        <v>13</v>
      </c>
      <c r="C413" t="s">
        <v>131</v>
      </c>
      <c r="D413" t="s">
        <v>132</v>
      </c>
      <c r="E413">
        <v>2616630022</v>
      </c>
      <c r="F413" s="1">
        <v>45647</v>
      </c>
      <c r="G413" s="1">
        <v>45647</v>
      </c>
      <c r="H413">
        <v>13656213105</v>
      </c>
      <c r="I413">
        <v>2240180123</v>
      </c>
      <c r="J413">
        <v>152.77000000000001</v>
      </c>
      <c r="K413" s="1">
        <v>45677</v>
      </c>
      <c r="L413">
        <v>125.29</v>
      </c>
      <c r="M413" s="1">
        <v>45685</v>
      </c>
      <c r="N413">
        <v>8</v>
      </c>
      <c r="O413">
        <f t="shared" si="12"/>
        <v>1002.32</v>
      </c>
      <c r="T413">
        <f t="shared" si="13"/>
        <v>30</v>
      </c>
    </row>
    <row r="414" spans="1:20" x14ac:dyDescent="0.25">
      <c r="A414">
        <v>413</v>
      </c>
      <c r="B414" t="s">
        <v>13</v>
      </c>
      <c r="C414" t="s">
        <v>131</v>
      </c>
      <c r="D414" t="s">
        <v>132</v>
      </c>
      <c r="E414">
        <v>2616630022</v>
      </c>
      <c r="F414" s="1">
        <v>45647</v>
      </c>
      <c r="G414" s="1">
        <v>45647</v>
      </c>
      <c r="H414">
        <v>13656222895</v>
      </c>
      <c r="I414">
        <v>2240180160</v>
      </c>
      <c r="J414">
        <v>259.24</v>
      </c>
      <c r="K414" s="1">
        <v>45677</v>
      </c>
      <c r="L414">
        <v>212.63</v>
      </c>
      <c r="M414" s="1">
        <v>45685</v>
      </c>
      <c r="N414">
        <v>8</v>
      </c>
      <c r="O414">
        <f t="shared" si="12"/>
        <v>1701.04</v>
      </c>
      <c r="T414">
        <f t="shared" si="13"/>
        <v>30</v>
      </c>
    </row>
    <row r="415" spans="1:20" x14ac:dyDescent="0.25">
      <c r="A415">
        <v>414</v>
      </c>
      <c r="B415" t="s">
        <v>13</v>
      </c>
      <c r="C415" t="s">
        <v>131</v>
      </c>
      <c r="D415" t="s">
        <v>132</v>
      </c>
      <c r="E415">
        <v>2616630022</v>
      </c>
      <c r="F415" s="1">
        <v>45647</v>
      </c>
      <c r="G415" s="1">
        <v>45647</v>
      </c>
      <c r="H415">
        <v>13656223450</v>
      </c>
      <c r="I415">
        <v>2240180102</v>
      </c>
      <c r="J415">
        <v>1836.83</v>
      </c>
      <c r="K415" s="1">
        <v>45677</v>
      </c>
      <c r="L415">
        <v>1506.43</v>
      </c>
      <c r="M415" s="1">
        <v>45685</v>
      </c>
      <c r="N415">
        <v>8</v>
      </c>
      <c r="O415">
        <f t="shared" si="12"/>
        <v>12051.44</v>
      </c>
      <c r="T415">
        <f t="shared" si="13"/>
        <v>30</v>
      </c>
    </row>
    <row r="416" spans="1:20" x14ac:dyDescent="0.25">
      <c r="A416">
        <v>415</v>
      </c>
      <c r="B416" t="s">
        <v>13</v>
      </c>
      <c r="C416" t="s">
        <v>131</v>
      </c>
      <c r="D416" t="s">
        <v>132</v>
      </c>
      <c r="E416">
        <v>2616630022</v>
      </c>
      <c r="F416" s="1">
        <v>45647</v>
      </c>
      <c r="G416" s="1">
        <v>45647</v>
      </c>
      <c r="H416">
        <v>13656223816</v>
      </c>
      <c r="I416">
        <v>2240180146</v>
      </c>
      <c r="J416">
        <v>26.96</v>
      </c>
      <c r="K416" s="1">
        <v>45677</v>
      </c>
      <c r="L416">
        <v>22.12</v>
      </c>
      <c r="M416" s="1">
        <v>45685</v>
      </c>
      <c r="N416">
        <v>8</v>
      </c>
      <c r="O416">
        <f t="shared" si="12"/>
        <v>176.96</v>
      </c>
      <c r="T416">
        <f t="shared" si="13"/>
        <v>30</v>
      </c>
    </row>
    <row r="417" spans="1:20" x14ac:dyDescent="0.25">
      <c r="A417">
        <v>416</v>
      </c>
      <c r="B417" t="s">
        <v>13</v>
      </c>
      <c r="C417" t="s">
        <v>131</v>
      </c>
      <c r="D417" t="s">
        <v>132</v>
      </c>
      <c r="E417">
        <v>2616630022</v>
      </c>
      <c r="F417" s="1">
        <v>45647</v>
      </c>
      <c r="G417" s="1">
        <v>45647</v>
      </c>
      <c r="H417">
        <v>13656223982</v>
      </c>
      <c r="I417">
        <v>2240180111</v>
      </c>
      <c r="J417">
        <v>229.42</v>
      </c>
      <c r="K417" s="1">
        <v>45677</v>
      </c>
      <c r="L417">
        <v>188.22</v>
      </c>
      <c r="M417" s="1">
        <v>45685</v>
      </c>
      <c r="N417">
        <v>8</v>
      </c>
      <c r="O417">
        <f t="shared" si="12"/>
        <v>1505.76</v>
      </c>
      <c r="T417">
        <f t="shared" si="13"/>
        <v>30</v>
      </c>
    </row>
    <row r="418" spans="1:20" x14ac:dyDescent="0.25">
      <c r="A418">
        <v>417</v>
      </c>
      <c r="B418" t="s">
        <v>13</v>
      </c>
      <c r="C418" t="s">
        <v>131</v>
      </c>
      <c r="D418" t="s">
        <v>132</v>
      </c>
      <c r="E418">
        <v>2616630022</v>
      </c>
      <c r="F418" s="1">
        <v>45647</v>
      </c>
      <c r="G418" s="1">
        <v>45647</v>
      </c>
      <c r="H418">
        <v>13656224021</v>
      </c>
      <c r="I418">
        <v>2240180156</v>
      </c>
      <c r="J418">
        <v>482.46</v>
      </c>
      <c r="K418" s="1">
        <v>45677</v>
      </c>
      <c r="L418">
        <v>395.65</v>
      </c>
      <c r="M418" s="1">
        <v>45685</v>
      </c>
      <c r="N418">
        <v>8</v>
      </c>
      <c r="O418">
        <f t="shared" si="12"/>
        <v>3165.2</v>
      </c>
      <c r="T418">
        <f t="shared" si="13"/>
        <v>30</v>
      </c>
    </row>
    <row r="419" spans="1:20" x14ac:dyDescent="0.25">
      <c r="A419">
        <v>418</v>
      </c>
      <c r="B419" t="s">
        <v>13</v>
      </c>
      <c r="C419" t="s">
        <v>131</v>
      </c>
      <c r="D419" t="s">
        <v>132</v>
      </c>
      <c r="E419">
        <v>2616630022</v>
      </c>
      <c r="F419" s="1">
        <v>45647</v>
      </c>
      <c r="G419" s="1">
        <v>45647</v>
      </c>
      <c r="H419">
        <v>13656224048</v>
      </c>
      <c r="I419">
        <v>2240180089</v>
      </c>
      <c r="J419">
        <v>46.48</v>
      </c>
      <c r="K419" s="1">
        <v>45677</v>
      </c>
      <c r="L419">
        <v>38.119999999999997</v>
      </c>
      <c r="M419" s="1">
        <v>45685</v>
      </c>
      <c r="N419">
        <v>8</v>
      </c>
      <c r="O419">
        <f t="shared" si="12"/>
        <v>304.95999999999998</v>
      </c>
      <c r="T419">
        <f t="shared" si="13"/>
        <v>30</v>
      </c>
    </row>
    <row r="420" spans="1:20" x14ac:dyDescent="0.25">
      <c r="A420">
        <v>419</v>
      </c>
      <c r="B420" t="s">
        <v>13</v>
      </c>
      <c r="C420" t="s">
        <v>131</v>
      </c>
      <c r="D420" t="s">
        <v>132</v>
      </c>
      <c r="E420">
        <v>2616630022</v>
      </c>
      <c r="F420" s="1">
        <v>45647</v>
      </c>
      <c r="G420" s="1">
        <v>45647</v>
      </c>
      <c r="H420">
        <v>13656224084</v>
      </c>
      <c r="I420">
        <v>2240180161</v>
      </c>
      <c r="J420">
        <v>31.88</v>
      </c>
      <c r="K420" s="1">
        <v>45677</v>
      </c>
      <c r="L420">
        <v>26.15</v>
      </c>
      <c r="M420" s="1">
        <v>45685</v>
      </c>
      <c r="N420">
        <v>8</v>
      </c>
      <c r="O420">
        <f t="shared" si="12"/>
        <v>209.2</v>
      </c>
      <c r="T420">
        <f t="shared" si="13"/>
        <v>30</v>
      </c>
    </row>
    <row r="421" spans="1:20" x14ac:dyDescent="0.25">
      <c r="A421">
        <v>420</v>
      </c>
      <c r="B421" t="s">
        <v>13</v>
      </c>
      <c r="C421" t="s">
        <v>131</v>
      </c>
      <c r="D421" t="s">
        <v>132</v>
      </c>
      <c r="E421">
        <v>2616630022</v>
      </c>
      <c r="F421" s="1">
        <v>45647</v>
      </c>
      <c r="G421" s="1">
        <v>45647</v>
      </c>
      <c r="H421">
        <v>13656224616</v>
      </c>
      <c r="I421">
        <v>2240180152</v>
      </c>
      <c r="J421">
        <v>52.49</v>
      </c>
      <c r="K421" s="1">
        <v>45677</v>
      </c>
      <c r="L421">
        <v>43.05</v>
      </c>
      <c r="M421" s="1">
        <v>45685</v>
      </c>
      <c r="N421">
        <v>8</v>
      </c>
      <c r="O421">
        <f t="shared" si="12"/>
        <v>344.4</v>
      </c>
      <c r="T421">
        <f t="shared" si="13"/>
        <v>30</v>
      </c>
    </row>
    <row r="422" spans="1:20" x14ac:dyDescent="0.25">
      <c r="A422">
        <v>421</v>
      </c>
      <c r="B422" t="s">
        <v>13</v>
      </c>
      <c r="C422" t="s">
        <v>131</v>
      </c>
      <c r="D422" t="s">
        <v>132</v>
      </c>
      <c r="E422">
        <v>2616630022</v>
      </c>
      <c r="F422" s="1">
        <v>45647</v>
      </c>
      <c r="G422" s="1">
        <v>45647</v>
      </c>
      <c r="H422">
        <v>13656225692</v>
      </c>
      <c r="I422">
        <v>2240180147</v>
      </c>
      <c r="J422">
        <v>335.92</v>
      </c>
      <c r="K422" s="1">
        <v>45677</v>
      </c>
      <c r="L422">
        <v>275.51</v>
      </c>
      <c r="M422" s="1">
        <v>45685</v>
      </c>
      <c r="N422">
        <v>8</v>
      </c>
      <c r="O422">
        <f t="shared" si="12"/>
        <v>2204.08</v>
      </c>
      <c r="T422">
        <f t="shared" si="13"/>
        <v>30</v>
      </c>
    </row>
    <row r="423" spans="1:20" x14ac:dyDescent="0.25">
      <c r="A423">
        <v>422</v>
      </c>
      <c r="B423" t="s">
        <v>13</v>
      </c>
      <c r="C423" t="s">
        <v>131</v>
      </c>
      <c r="D423" t="s">
        <v>132</v>
      </c>
      <c r="E423">
        <v>2616630022</v>
      </c>
      <c r="F423" s="1">
        <v>45647</v>
      </c>
      <c r="G423" s="1">
        <v>45647</v>
      </c>
      <c r="H423">
        <v>13656226207</v>
      </c>
      <c r="I423">
        <v>2240180093</v>
      </c>
      <c r="J423">
        <v>741.89</v>
      </c>
      <c r="K423" s="1">
        <v>45677</v>
      </c>
      <c r="L423">
        <v>608.44000000000005</v>
      </c>
      <c r="M423" s="1">
        <v>45685</v>
      </c>
      <c r="N423">
        <v>8</v>
      </c>
      <c r="O423">
        <f t="shared" si="12"/>
        <v>4867.5200000000004</v>
      </c>
      <c r="T423">
        <f t="shared" si="13"/>
        <v>30</v>
      </c>
    </row>
    <row r="424" spans="1:20" x14ac:dyDescent="0.25">
      <c r="A424">
        <v>423</v>
      </c>
      <c r="B424" t="s">
        <v>13</v>
      </c>
      <c r="C424" t="s">
        <v>131</v>
      </c>
      <c r="D424" t="s">
        <v>132</v>
      </c>
      <c r="E424">
        <v>2616630022</v>
      </c>
      <c r="F424" s="1">
        <v>45647</v>
      </c>
      <c r="G424" s="1">
        <v>45647</v>
      </c>
      <c r="H424">
        <v>13656226743</v>
      </c>
      <c r="I424">
        <v>2240180108</v>
      </c>
      <c r="J424">
        <v>2887.07</v>
      </c>
      <c r="K424" s="1">
        <v>45677</v>
      </c>
      <c r="L424">
        <v>2367.7800000000002</v>
      </c>
      <c r="M424" s="1">
        <v>45685</v>
      </c>
      <c r="N424">
        <v>8</v>
      </c>
      <c r="O424">
        <f t="shared" si="12"/>
        <v>18942.240000000002</v>
      </c>
      <c r="T424">
        <f t="shared" si="13"/>
        <v>30</v>
      </c>
    </row>
    <row r="425" spans="1:20" x14ac:dyDescent="0.25">
      <c r="A425">
        <v>424</v>
      </c>
      <c r="B425" t="s">
        <v>13</v>
      </c>
      <c r="C425" t="s">
        <v>131</v>
      </c>
      <c r="D425" t="s">
        <v>132</v>
      </c>
      <c r="E425">
        <v>2616630022</v>
      </c>
      <c r="F425" s="1">
        <v>45647</v>
      </c>
      <c r="G425" s="1">
        <v>45647</v>
      </c>
      <c r="H425">
        <v>13656226886</v>
      </c>
      <c r="I425">
        <v>2240180153</v>
      </c>
      <c r="J425">
        <v>67.81</v>
      </c>
      <c r="K425" s="1">
        <v>45677</v>
      </c>
      <c r="L425">
        <v>55.61</v>
      </c>
      <c r="M425" s="1">
        <v>45685</v>
      </c>
      <c r="N425">
        <v>8</v>
      </c>
      <c r="O425">
        <f t="shared" si="12"/>
        <v>444.88</v>
      </c>
      <c r="T425">
        <f t="shared" si="13"/>
        <v>30</v>
      </c>
    </row>
    <row r="426" spans="1:20" x14ac:dyDescent="0.25">
      <c r="A426">
        <v>425</v>
      </c>
      <c r="B426" t="s">
        <v>13</v>
      </c>
      <c r="C426" t="s">
        <v>131</v>
      </c>
      <c r="D426" t="s">
        <v>132</v>
      </c>
      <c r="E426">
        <v>2616630022</v>
      </c>
      <c r="F426" s="1">
        <v>45647</v>
      </c>
      <c r="G426" s="1">
        <v>45647</v>
      </c>
      <c r="H426">
        <v>13656227745</v>
      </c>
      <c r="I426">
        <v>2240180136</v>
      </c>
      <c r="J426">
        <v>723.95</v>
      </c>
      <c r="K426" s="1">
        <v>45677</v>
      </c>
      <c r="L426">
        <v>593.72</v>
      </c>
      <c r="M426" s="1">
        <v>45685</v>
      </c>
      <c r="N426">
        <v>8</v>
      </c>
      <c r="O426">
        <f t="shared" si="12"/>
        <v>4749.76</v>
      </c>
      <c r="T426">
        <f t="shared" si="13"/>
        <v>30</v>
      </c>
    </row>
    <row r="427" spans="1:20" x14ac:dyDescent="0.25">
      <c r="A427">
        <v>426</v>
      </c>
      <c r="B427" t="s">
        <v>13</v>
      </c>
      <c r="C427" t="s">
        <v>131</v>
      </c>
      <c r="D427" t="s">
        <v>132</v>
      </c>
      <c r="E427">
        <v>2616630022</v>
      </c>
      <c r="F427" s="1">
        <v>45647</v>
      </c>
      <c r="G427" s="1">
        <v>45647</v>
      </c>
      <c r="H427">
        <v>13656228345</v>
      </c>
      <c r="I427">
        <v>2240180117</v>
      </c>
      <c r="J427">
        <v>721.16</v>
      </c>
      <c r="K427" s="1">
        <v>45677</v>
      </c>
      <c r="L427">
        <v>591.27</v>
      </c>
      <c r="M427" s="1">
        <v>45685</v>
      </c>
      <c r="N427">
        <v>8</v>
      </c>
      <c r="O427">
        <f t="shared" si="12"/>
        <v>4730.16</v>
      </c>
      <c r="T427">
        <f t="shared" si="13"/>
        <v>30</v>
      </c>
    </row>
    <row r="428" spans="1:20" x14ac:dyDescent="0.25">
      <c r="A428">
        <v>427</v>
      </c>
      <c r="B428" t="s">
        <v>13</v>
      </c>
      <c r="C428" t="s">
        <v>131</v>
      </c>
      <c r="D428" t="s">
        <v>132</v>
      </c>
      <c r="E428">
        <v>2616630022</v>
      </c>
      <c r="F428" s="1">
        <v>45647</v>
      </c>
      <c r="G428" s="1">
        <v>45647</v>
      </c>
      <c r="H428">
        <v>13656228559</v>
      </c>
      <c r="I428">
        <v>2240180128</v>
      </c>
      <c r="J428">
        <v>318.38</v>
      </c>
      <c r="K428" s="1">
        <v>45677</v>
      </c>
      <c r="L428">
        <v>261.10000000000002</v>
      </c>
      <c r="M428" s="1">
        <v>45685</v>
      </c>
      <c r="N428">
        <v>8</v>
      </c>
      <c r="O428">
        <f t="shared" si="12"/>
        <v>2088.8000000000002</v>
      </c>
      <c r="T428">
        <f t="shared" si="13"/>
        <v>30</v>
      </c>
    </row>
    <row r="429" spans="1:20" x14ac:dyDescent="0.25">
      <c r="A429">
        <v>428</v>
      </c>
      <c r="B429" t="s">
        <v>13</v>
      </c>
      <c r="C429" t="s">
        <v>131</v>
      </c>
      <c r="D429" t="s">
        <v>132</v>
      </c>
      <c r="E429">
        <v>2616630022</v>
      </c>
      <c r="F429" s="1">
        <v>45647</v>
      </c>
      <c r="G429" s="1">
        <v>45647</v>
      </c>
      <c r="H429">
        <v>13656229276</v>
      </c>
      <c r="I429">
        <v>2240180139</v>
      </c>
      <c r="J429">
        <v>23.65</v>
      </c>
      <c r="K429" s="1">
        <v>45677</v>
      </c>
      <c r="L429">
        <v>19.399999999999999</v>
      </c>
      <c r="M429" s="1">
        <v>45685</v>
      </c>
      <c r="N429">
        <v>8</v>
      </c>
      <c r="O429">
        <f t="shared" si="12"/>
        <v>155.19999999999999</v>
      </c>
      <c r="T429">
        <f t="shared" si="13"/>
        <v>30</v>
      </c>
    </row>
    <row r="430" spans="1:20" x14ac:dyDescent="0.25">
      <c r="A430">
        <v>429</v>
      </c>
      <c r="B430" t="s">
        <v>13</v>
      </c>
      <c r="C430" t="s">
        <v>131</v>
      </c>
      <c r="D430" t="s">
        <v>132</v>
      </c>
      <c r="E430">
        <v>2616630022</v>
      </c>
      <c r="F430" s="1">
        <v>45647</v>
      </c>
      <c r="G430" s="1">
        <v>45647</v>
      </c>
      <c r="H430">
        <v>13656235389</v>
      </c>
      <c r="I430">
        <v>2240180083</v>
      </c>
      <c r="J430">
        <v>2841.6</v>
      </c>
      <c r="K430" s="1">
        <v>45677</v>
      </c>
      <c r="L430">
        <v>2330.48</v>
      </c>
      <c r="M430" s="1">
        <v>45685</v>
      </c>
      <c r="N430">
        <v>8</v>
      </c>
      <c r="O430">
        <f t="shared" si="12"/>
        <v>18643.84</v>
      </c>
      <c r="T430">
        <f t="shared" si="13"/>
        <v>30</v>
      </c>
    </row>
    <row r="431" spans="1:20" x14ac:dyDescent="0.25">
      <c r="A431">
        <v>430</v>
      </c>
      <c r="B431" t="s">
        <v>13</v>
      </c>
      <c r="C431" t="s">
        <v>131</v>
      </c>
      <c r="D431" t="s">
        <v>132</v>
      </c>
      <c r="E431">
        <v>2616630022</v>
      </c>
      <c r="F431" s="1">
        <v>45647</v>
      </c>
      <c r="G431" s="1">
        <v>45647</v>
      </c>
      <c r="H431">
        <v>13656235716</v>
      </c>
      <c r="I431">
        <v>2240180076</v>
      </c>
      <c r="J431">
        <v>1161.3</v>
      </c>
      <c r="K431" s="1">
        <v>45677</v>
      </c>
      <c r="L431">
        <v>952.39</v>
      </c>
      <c r="M431" s="1">
        <v>45685</v>
      </c>
      <c r="N431">
        <v>8</v>
      </c>
      <c r="O431">
        <f t="shared" si="12"/>
        <v>7619.12</v>
      </c>
      <c r="T431">
        <f t="shared" si="13"/>
        <v>30</v>
      </c>
    </row>
    <row r="432" spans="1:20" x14ac:dyDescent="0.25">
      <c r="A432">
        <v>431</v>
      </c>
      <c r="B432" t="s">
        <v>13</v>
      </c>
      <c r="C432" t="s">
        <v>131</v>
      </c>
      <c r="D432" t="s">
        <v>132</v>
      </c>
      <c r="E432">
        <v>2616630022</v>
      </c>
      <c r="F432" s="1">
        <v>45647</v>
      </c>
      <c r="G432" s="1">
        <v>45647</v>
      </c>
      <c r="H432">
        <v>13656235967</v>
      </c>
      <c r="I432">
        <v>2240180098</v>
      </c>
      <c r="J432">
        <v>32.72</v>
      </c>
      <c r="K432" s="1">
        <v>45677</v>
      </c>
      <c r="L432">
        <v>26.83</v>
      </c>
      <c r="M432" s="1">
        <v>45685</v>
      </c>
      <c r="N432">
        <v>8</v>
      </c>
      <c r="O432">
        <f t="shared" si="12"/>
        <v>214.64</v>
      </c>
      <c r="T432">
        <f t="shared" si="13"/>
        <v>30</v>
      </c>
    </row>
    <row r="433" spans="1:20" x14ac:dyDescent="0.25">
      <c r="A433">
        <v>432</v>
      </c>
      <c r="B433" t="s">
        <v>13</v>
      </c>
      <c r="C433" t="s">
        <v>131</v>
      </c>
      <c r="D433" t="s">
        <v>132</v>
      </c>
      <c r="E433">
        <v>2616630022</v>
      </c>
      <c r="F433" s="1">
        <v>45647</v>
      </c>
      <c r="G433" s="1">
        <v>45647</v>
      </c>
      <c r="H433">
        <v>13656236773</v>
      </c>
      <c r="I433">
        <v>2240180099</v>
      </c>
      <c r="J433">
        <v>562.70000000000005</v>
      </c>
      <c r="K433" s="1">
        <v>45677</v>
      </c>
      <c r="L433">
        <v>461.49</v>
      </c>
      <c r="M433" s="1">
        <v>45685</v>
      </c>
      <c r="N433">
        <v>8</v>
      </c>
      <c r="O433">
        <f t="shared" si="12"/>
        <v>3691.92</v>
      </c>
      <c r="T433">
        <f t="shared" si="13"/>
        <v>30</v>
      </c>
    </row>
    <row r="434" spans="1:20" x14ac:dyDescent="0.25">
      <c r="A434">
        <v>433</v>
      </c>
      <c r="B434" t="s">
        <v>13</v>
      </c>
      <c r="C434" t="s">
        <v>131</v>
      </c>
      <c r="D434" t="s">
        <v>132</v>
      </c>
      <c r="E434">
        <v>2616630022</v>
      </c>
      <c r="F434" s="1">
        <v>45647</v>
      </c>
      <c r="G434" s="1">
        <v>45647</v>
      </c>
      <c r="H434">
        <v>13656236972</v>
      </c>
      <c r="I434">
        <v>2240180104</v>
      </c>
      <c r="J434">
        <v>4773.76</v>
      </c>
      <c r="K434" s="1">
        <v>45677</v>
      </c>
      <c r="L434">
        <v>3915.08</v>
      </c>
      <c r="M434" s="1">
        <v>45685</v>
      </c>
      <c r="N434">
        <v>8</v>
      </c>
      <c r="O434">
        <f t="shared" si="12"/>
        <v>31320.639999999999</v>
      </c>
      <c r="T434">
        <f t="shared" si="13"/>
        <v>30</v>
      </c>
    </row>
    <row r="435" spans="1:20" x14ac:dyDescent="0.25">
      <c r="A435">
        <v>434</v>
      </c>
      <c r="B435" t="s">
        <v>13</v>
      </c>
      <c r="C435" t="s">
        <v>131</v>
      </c>
      <c r="D435" t="s">
        <v>132</v>
      </c>
      <c r="E435">
        <v>2616630022</v>
      </c>
      <c r="F435" s="1">
        <v>45647</v>
      </c>
      <c r="G435" s="1">
        <v>45647</v>
      </c>
      <c r="H435">
        <v>13656237067</v>
      </c>
      <c r="I435">
        <v>2240180148</v>
      </c>
      <c r="J435">
        <v>99.2</v>
      </c>
      <c r="K435" s="1">
        <v>45677</v>
      </c>
      <c r="L435">
        <v>81.36</v>
      </c>
      <c r="M435" s="1">
        <v>45685</v>
      </c>
      <c r="N435">
        <v>8</v>
      </c>
      <c r="O435">
        <f t="shared" si="12"/>
        <v>650.88</v>
      </c>
      <c r="T435">
        <f t="shared" si="13"/>
        <v>30</v>
      </c>
    </row>
    <row r="436" spans="1:20" x14ac:dyDescent="0.25">
      <c r="A436">
        <v>435</v>
      </c>
      <c r="B436" t="s">
        <v>13</v>
      </c>
      <c r="C436" t="s">
        <v>131</v>
      </c>
      <c r="D436" t="s">
        <v>132</v>
      </c>
      <c r="E436">
        <v>2616630022</v>
      </c>
      <c r="F436" s="1">
        <v>45647</v>
      </c>
      <c r="G436" s="1">
        <v>45647</v>
      </c>
      <c r="H436">
        <v>13656237413</v>
      </c>
      <c r="I436">
        <v>2240180119</v>
      </c>
      <c r="J436">
        <v>277.94</v>
      </c>
      <c r="K436" s="1">
        <v>45677</v>
      </c>
      <c r="L436">
        <v>227.94</v>
      </c>
      <c r="M436" s="1">
        <v>45685</v>
      </c>
      <c r="N436">
        <v>8</v>
      </c>
      <c r="O436">
        <f t="shared" si="12"/>
        <v>1823.52</v>
      </c>
      <c r="T436">
        <f t="shared" si="13"/>
        <v>30</v>
      </c>
    </row>
    <row r="437" spans="1:20" x14ac:dyDescent="0.25">
      <c r="A437">
        <v>436</v>
      </c>
      <c r="B437" t="s">
        <v>13</v>
      </c>
      <c r="C437" t="s">
        <v>131</v>
      </c>
      <c r="D437" t="s">
        <v>132</v>
      </c>
      <c r="E437">
        <v>2616630022</v>
      </c>
      <c r="F437" s="1">
        <v>45647</v>
      </c>
      <c r="G437" s="1">
        <v>45647</v>
      </c>
      <c r="H437">
        <v>13656238035</v>
      </c>
      <c r="I437">
        <v>2240180143</v>
      </c>
      <c r="J437">
        <v>1385.76</v>
      </c>
      <c r="K437" s="1">
        <v>45677</v>
      </c>
      <c r="L437">
        <v>1136.49</v>
      </c>
      <c r="M437" s="1">
        <v>45685</v>
      </c>
      <c r="N437">
        <v>8</v>
      </c>
      <c r="O437">
        <f t="shared" si="12"/>
        <v>9091.92</v>
      </c>
      <c r="T437">
        <f t="shared" si="13"/>
        <v>30</v>
      </c>
    </row>
    <row r="438" spans="1:20" x14ac:dyDescent="0.25">
      <c r="A438">
        <v>437</v>
      </c>
      <c r="B438" t="s">
        <v>13</v>
      </c>
      <c r="C438" t="s">
        <v>131</v>
      </c>
      <c r="D438" t="s">
        <v>132</v>
      </c>
      <c r="E438">
        <v>2616630022</v>
      </c>
      <c r="F438" s="1">
        <v>45647</v>
      </c>
      <c r="G438" s="1">
        <v>45647</v>
      </c>
      <c r="H438">
        <v>13656238134</v>
      </c>
      <c r="I438">
        <v>2240180131</v>
      </c>
      <c r="J438">
        <v>864.93</v>
      </c>
      <c r="K438" s="1">
        <v>45677</v>
      </c>
      <c r="L438">
        <v>709.11</v>
      </c>
      <c r="M438" s="1">
        <v>45685</v>
      </c>
      <c r="N438">
        <v>8</v>
      </c>
      <c r="O438">
        <f t="shared" si="12"/>
        <v>5672.88</v>
      </c>
      <c r="T438">
        <f t="shared" si="13"/>
        <v>30</v>
      </c>
    </row>
    <row r="439" spans="1:20" x14ac:dyDescent="0.25">
      <c r="A439">
        <v>438</v>
      </c>
      <c r="B439" t="s">
        <v>13</v>
      </c>
      <c r="C439" t="s">
        <v>131</v>
      </c>
      <c r="D439" t="s">
        <v>132</v>
      </c>
      <c r="E439">
        <v>2616630022</v>
      </c>
      <c r="F439" s="1">
        <v>45647</v>
      </c>
      <c r="G439" s="1">
        <v>45647</v>
      </c>
      <c r="H439">
        <v>13656238497</v>
      </c>
      <c r="I439">
        <v>2240180144</v>
      </c>
      <c r="J439">
        <v>58.88</v>
      </c>
      <c r="K439" s="1">
        <v>45677</v>
      </c>
      <c r="L439">
        <v>48.28</v>
      </c>
      <c r="M439" s="1">
        <v>45685</v>
      </c>
      <c r="N439">
        <v>8</v>
      </c>
      <c r="O439">
        <f t="shared" si="12"/>
        <v>386.24</v>
      </c>
      <c r="T439">
        <f t="shared" si="13"/>
        <v>30</v>
      </c>
    </row>
    <row r="440" spans="1:20" x14ac:dyDescent="0.25">
      <c r="A440">
        <v>439</v>
      </c>
      <c r="B440" t="s">
        <v>13</v>
      </c>
      <c r="C440" t="s">
        <v>131</v>
      </c>
      <c r="D440" t="s">
        <v>132</v>
      </c>
      <c r="E440">
        <v>2616630022</v>
      </c>
      <c r="F440" s="1">
        <v>45647</v>
      </c>
      <c r="G440" s="1">
        <v>45647</v>
      </c>
      <c r="H440">
        <v>13656238544</v>
      </c>
      <c r="I440">
        <v>2240180120</v>
      </c>
      <c r="J440">
        <v>6.56</v>
      </c>
      <c r="K440" s="1">
        <v>45677</v>
      </c>
      <c r="L440">
        <v>5.38</v>
      </c>
      <c r="M440" s="1">
        <v>45685</v>
      </c>
      <c r="N440">
        <v>8</v>
      </c>
      <c r="O440">
        <f t="shared" si="12"/>
        <v>43.04</v>
      </c>
      <c r="T440">
        <f t="shared" si="13"/>
        <v>30</v>
      </c>
    </row>
    <row r="441" spans="1:20" x14ac:dyDescent="0.25">
      <c r="A441">
        <v>440</v>
      </c>
      <c r="B441" t="s">
        <v>13</v>
      </c>
      <c r="C441" t="s">
        <v>131</v>
      </c>
      <c r="D441" t="s">
        <v>132</v>
      </c>
      <c r="E441">
        <v>2616630022</v>
      </c>
      <c r="F441" s="1">
        <v>45647</v>
      </c>
      <c r="G441" s="1">
        <v>45647</v>
      </c>
      <c r="H441">
        <v>13656238694</v>
      </c>
      <c r="I441">
        <v>2240180132</v>
      </c>
      <c r="J441">
        <v>3681.81</v>
      </c>
      <c r="K441" s="1">
        <v>45677</v>
      </c>
      <c r="L441">
        <v>3018.31</v>
      </c>
      <c r="M441" s="1">
        <v>45685</v>
      </c>
      <c r="N441">
        <v>8</v>
      </c>
      <c r="O441">
        <f t="shared" si="12"/>
        <v>24146.48</v>
      </c>
      <c r="T441">
        <f t="shared" si="13"/>
        <v>30</v>
      </c>
    </row>
    <row r="442" spans="1:20" x14ac:dyDescent="0.25">
      <c r="A442">
        <v>441</v>
      </c>
      <c r="B442" t="s">
        <v>13</v>
      </c>
      <c r="C442" t="s">
        <v>131</v>
      </c>
      <c r="D442" t="s">
        <v>132</v>
      </c>
      <c r="E442">
        <v>2616630022</v>
      </c>
      <c r="F442" s="1">
        <v>45647</v>
      </c>
      <c r="G442" s="1">
        <v>45647</v>
      </c>
      <c r="H442">
        <v>13656238752</v>
      </c>
      <c r="I442">
        <v>2240180126</v>
      </c>
      <c r="J442">
        <v>655.65</v>
      </c>
      <c r="K442" s="1">
        <v>45677</v>
      </c>
      <c r="L442">
        <v>537.71</v>
      </c>
      <c r="M442" s="1">
        <v>45685</v>
      </c>
      <c r="N442">
        <v>8</v>
      </c>
      <c r="O442">
        <f t="shared" si="12"/>
        <v>4301.68</v>
      </c>
      <c r="T442">
        <f t="shared" si="13"/>
        <v>30</v>
      </c>
    </row>
    <row r="443" spans="1:20" x14ac:dyDescent="0.25">
      <c r="A443">
        <v>442</v>
      </c>
      <c r="B443" t="s">
        <v>13</v>
      </c>
      <c r="C443" t="s">
        <v>131</v>
      </c>
      <c r="D443" t="s">
        <v>132</v>
      </c>
      <c r="E443">
        <v>2616630022</v>
      </c>
      <c r="F443" s="1">
        <v>45647</v>
      </c>
      <c r="G443" s="1">
        <v>45647</v>
      </c>
      <c r="H443">
        <v>13656239906</v>
      </c>
      <c r="I443">
        <v>2240180121</v>
      </c>
      <c r="J443">
        <v>48.88</v>
      </c>
      <c r="K443" s="1">
        <v>45677</v>
      </c>
      <c r="L443">
        <v>40.1</v>
      </c>
      <c r="M443" s="1">
        <v>45685</v>
      </c>
      <c r="N443">
        <v>8</v>
      </c>
      <c r="O443">
        <f t="shared" si="12"/>
        <v>320.8</v>
      </c>
      <c r="T443">
        <f t="shared" si="13"/>
        <v>30</v>
      </c>
    </row>
    <row r="444" spans="1:20" x14ac:dyDescent="0.25">
      <c r="A444">
        <v>443</v>
      </c>
      <c r="B444" t="s">
        <v>13</v>
      </c>
      <c r="C444" t="s">
        <v>131</v>
      </c>
      <c r="D444" t="s">
        <v>132</v>
      </c>
      <c r="E444">
        <v>2616630022</v>
      </c>
      <c r="F444" s="1">
        <v>45647</v>
      </c>
      <c r="G444" s="1">
        <v>45647</v>
      </c>
      <c r="H444">
        <v>13656240321</v>
      </c>
      <c r="I444">
        <v>2240180129</v>
      </c>
      <c r="J444">
        <v>208.47</v>
      </c>
      <c r="K444" s="1">
        <v>45677</v>
      </c>
      <c r="L444">
        <v>170.97</v>
      </c>
      <c r="M444" s="1">
        <v>45685</v>
      </c>
      <c r="N444">
        <v>8</v>
      </c>
      <c r="O444">
        <f t="shared" si="12"/>
        <v>1367.76</v>
      </c>
      <c r="T444">
        <f t="shared" si="13"/>
        <v>30</v>
      </c>
    </row>
    <row r="445" spans="1:20" x14ac:dyDescent="0.25">
      <c r="A445">
        <v>444</v>
      </c>
      <c r="B445" t="s">
        <v>13</v>
      </c>
      <c r="C445" t="s">
        <v>131</v>
      </c>
      <c r="D445" t="s">
        <v>132</v>
      </c>
      <c r="E445">
        <v>2616630022</v>
      </c>
      <c r="F445" s="1">
        <v>45647</v>
      </c>
      <c r="G445" s="1">
        <v>45647</v>
      </c>
      <c r="H445">
        <v>13656240405</v>
      </c>
      <c r="I445">
        <v>2240180140</v>
      </c>
      <c r="J445">
        <v>1890.45</v>
      </c>
      <c r="K445" s="1">
        <v>45677</v>
      </c>
      <c r="L445">
        <v>1550.44</v>
      </c>
      <c r="M445" s="1">
        <v>45685</v>
      </c>
      <c r="N445">
        <v>8</v>
      </c>
      <c r="O445">
        <f t="shared" si="12"/>
        <v>12403.52</v>
      </c>
      <c r="T445">
        <f t="shared" si="13"/>
        <v>30</v>
      </c>
    </row>
    <row r="446" spans="1:20" x14ac:dyDescent="0.25">
      <c r="A446">
        <v>445</v>
      </c>
      <c r="B446" t="s">
        <v>13</v>
      </c>
      <c r="C446" t="s">
        <v>131</v>
      </c>
      <c r="D446" t="s">
        <v>132</v>
      </c>
      <c r="E446">
        <v>2616630022</v>
      </c>
      <c r="F446" s="1">
        <v>45647</v>
      </c>
      <c r="G446" s="1">
        <v>45647</v>
      </c>
      <c r="H446">
        <v>13656245979</v>
      </c>
      <c r="I446">
        <v>2240180130</v>
      </c>
      <c r="J446">
        <v>8.68</v>
      </c>
      <c r="K446" s="1">
        <v>45677</v>
      </c>
      <c r="L446">
        <v>7.12</v>
      </c>
      <c r="M446" s="1">
        <v>45685</v>
      </c>
      <c r="N446">
        <v>8</v>
      </c>
      <c r="O446">
        <f t="shared" si="12"/>
        <v>56.96</v>
      </c>
      <c r="T446">
        <f t="shared" si="13"/>
        <v>30</v>
      </c>
    </row>
    <row r="447" spans="1:20" x14ac:dyDescent="0.25">
      <c r="A447">
        <v>446</v>
      </c>
      <c r="B447" t="s">
        <v>13</v>
      </c>
      <c r="C447" t="s">
        <v>131</v>
      </c>
      <c r="D447" t="s">
        <v>132</v>
      </c>
      <c r="E447">
        <v>2616630022</v>
      </c>
      <c r="F447" s="1">
        <v>45647</v>
      </c>
      <c r="G447" s="1">
        <v>45647</v>
      </c>
      <c r="H447">
        <v>13656246260</v>
      </c>
      <c r="I447">
        <v>2240180109</v>
      </c>
      <c r="J447">
        <v>555.77</v>
      </c>
      <c r="K447" s="1">
        <v>45677</v>
      </c>
      <c r="L447">
        <v>455.83</v>
      </c>
      <c r="M447" s="1">
        <v>45685</v>
      </c>
      <c r="N447">
        <v>8</v>
      </c>
      <c r="O447">
        <f t="shared" si="12"/>
        <v>3646.64</v>
      </c>
      <c r="T447">
        <f t="shared" si="13"/>
        <v>30</v>
      </c>
    </row>
    <row r="448" spans="1:20" x14ac:dyDescent="0.25">
      <c r="A448">
        <v>447</v>
      </c>
      <c r="B448" t="s">
        <v>13</v>
      </c>
      <c r="C448" t="s">
        <v>131</v>
      </c>
      <c r="D448" t="s">
        <v>132</v>
      </c>
      <c r="E448">
        <v>2616630022</v>
      </c>
      <c r="F448" s="1">
        <v>45647</v>
      </c>
      <c r="G448" s="1">
        <v>45647</v>
      </c>
      <c r="H448">
        <v>13656246526</v>
      </c>
      <c r="I448">
        <v>2240180158</v>
      </c>
      <c r="J448">
        <v>32.159999999999997</v>
      </c>
      <c r="K448" s="1">
        <v>45677</v>
      </c>
      <c r="L448">
        <v>26.37</v>
      </c>
      <c r="M448" s="1">
        <v>45685</v>
      </c>
      <c r="N448">
        <v>8</v>
      </c>
      <c r="O448">
        <f t="shared" si="12"/>
        <v>210.96</v>
      </c>
      <c r="T448">
        <f t="shared" si="13"/>
        <v>30</v>
      </c>
    </row>
    <row r="449" spans="1:20" x14ac:dyDescent="0.25">
      <c r="A449">
        <v>448</v>
      </c>
      <c r="B449" t="s">
        <v>13</v>
      </c>
      <c r="C449" t="s">
        <v>131</v>
      </c>
      <c r="D449" t="s">
        <v>132</v>
      </c>
      <c r="E449">
        <v>2616630022</v>
      </c>
      <c r="F449" s="1">
        <v>45647</v>
      </c>
      <c r="G449" s="1">
        <v>45647</v>
      </c>
      <c r="H449">
        <v>13656246929</v>
      </c>
      <c r="I449">
        <v>2240180114</v>
      </c>
      <c r="J449">
        <v>68.98</v>
      </c>
      <c r="K449" s="1">
        <v>45677</v>
      </c>
      <c r="L449">
        <v>56.59</v>
      </c>
      <c r="M449" s="1">
        <v>45685</v>
      </c>
      <c r="N449">
        <v>8</v>
      </c>
      <c r="O449">
        <f t="shared" si="12"/>
        <v>452.72</v>
      </c>
      <c r="T449">
        <f t="shared" si="13"/>
        <v>30</v>
      </c>
    </row>
    <row r="450" spans="1:20" x14ac:dyDescent="0.25">
      <c r="A450">
        <v>449</v>
      </c>
      <c r="B450" t="s">
        <v>13</v>
      </c>
      <c r="C450" t="s">
        <v>131</v>
      </c>
      <c r="D450" t="s">
        <v>132</v>
      </c>
      <c r="E450">
        <v>2616630022</v>
      </c>
      <c r="F450" s="1">
        <v>45647</v>
      </c>
      <c r="G450" s="1">
        <v>45647</v>
      </c>
      <c r="H450">
        <v>13656247269</v>
      </c>
      <c r="I450">
        <v>2240180115</v>
      </c>
      <c r="J450">
        <v>35.44</v>
      </c>
      <c r="K450" s="1">
        <v>45677</v>
      </c>
      <c r="L450">
        <v>29.06</v>
      </c>
      <c r="M450" s="1">
        <v>45685</v>
      </c>
      <c r="N450">
        <v>8</v>
      </c>
      <c r="O450">
        <f t="shared" si="12"/>
        <v>232.48</v>
      </c>
      <c r="T450">
        <f t="shared" si="13"/>
        <v>30</v>
      </c>
    </row>
    <row r="451" spans="1:20" x14ac:dyDescent="0.25">
      <c r="A451">
        <v>450</v>
      </c>
      <c r="B451" t="s">
        <v>13</v>
      </c>
      <c r="C451" t="s">
        <v>131</v>
      </c>
      <c r="D451" t="s">
        <v>132</v>
      </c>
      <c r="E451">
        <v>2616630022</v>
      </c>
      <c r="F451" s="1">
        <v>45647</v>
      </c>
      <c r="G451" s="1">
        <v>45647</v>
      </c>
      <c r="H451">
        <v>13656248389</v>
      </c>
      <c r="I451">
        <v>2240180116</v>
      </c>
      <c r="J451">
        <v>84.39</v>
      </c>
      <c r="K451" s="1">
        <v>45677</v>
      </c>
      <c r="L451">
        <v>69.260000000000005</v>
      </c>
      <c r="M451" s="1">
        <v>45685</v>
      </c>
      <c r="N451">
        <v>8</v>
      </c>
      <c r="O451">
        <f t="shared" ref="O451:O514" si="14">L451*N451</f>
        <v>554.08000000000004</v>
      </c>
      <c r="T451">
        <f t="shared" ref="T451:T514" si="15">K451-G451</f>
        <v>30</v>
      </c>
    </row>
    <row r="452" spans="1:20" x14ac:dyDescent="0.25">
      <c r="A452">
        <v>451</v>
      </c>
      <c r="B452" t="s">
        <v>13</v>
      </c>
      <c r="C452" t="s">
        <v>131</v>
      </c>
      <c r="D452" t="s">
        <v>132</v>
      </c>
      <c r="E452">
        <v>2616630022</v>
      </c>
      <c r="F452" s="1">
        <v>45647</v>
      </c>
      <c r="G452" s="1">
        <v>45647</v>
      </c>
      <c r="H452">
        <v>13656248598</v>
      </c>
      <c r="I452">
        <v>2240180134</v>
      </c>
      <c r="J452">
        <v>77.400000000000006</v>
      </c>
      <c r="K452" s="1">
        <v>45677</v>
      </c>
      <c r="L452">
        <v>63.49</v>
      </c>
      <c r="M452" s="1">
        <v>45685</v>
      </c>
      <c r="N452">
        <v>8</v>
      </c>
      <c r="O452">
        <f t="shared" si="14"/>
        <v>507.92</v>
      </c>
      <c r="T452">
        <f t="shared" si="15"/>
        <v>30</v>
      </c>
    </row>
    <row r="453" spans="1:20" x14ac:dyDescent="0.25">
      <c r="A453">
        <v>452</v>
      </c>
      <c r="B453" t="s">
        <v>13</v>
      </c>
      <c r="C453" t="s">
        <v>131</v>
      </c>
      <c r="D453" t="s">
        <v>132</v>
      </c>
      <c r="E453">
        <v>2616630022</v>
      </c>
      <c r="F453" s="1">
        <v>45647</v>
      </c>
      <c r="G453" s="1">
        <v>45647</v>
      </c>
      <c r="H453">
        <v>13656250106</v>
      </c>
      <c r="I453">
        <v>2240180141</v>
      </c>
      <c r="J453">
        <v>157.44</v>
      </c>
      <c r="K453" s="1">
        <v>45677</v>
      </c>
      <c r="L453">
        <v>129.15</v>
      </c>
      <c r="M453" s="1">
        <v>45685</v>
      </c>
      <c r="N453">
        <v>8</v>
      </c>
      <c r="O453">
        <f t="shared" si="14"/>
        <v>1033.2</v>
      </c>
      <c r="T453">
        <f t="shared" si="15"/>
        <v>30</v>
      </c>
    </row>
    <row r="454" spans="1:20" x14ac:dyDescent="0.25">
      <c r="A454">
        <v>453</v>
      </c>
      <c r="B454" t="s">
        <v>13</v>
      </c>
      <c r="C454" t="s">
        <v>131</v>
      </c>
      <c r="D454" t="s">
        <v>132</v>
      </c>
      <c r="E454">
        <v>2616630022</v>
      </c>
      <c r="F454" s="1">
        <v>45647</v>
      </c>
      <c r="G454" s="1">
        <v>45647</v>
      </c>
      <c r="H454">
        <v>13656250158</v>
      </c>
      <c r="I454">
        <v>2240180122</v>
      </c>
      <c r="J454">
        <v>24.56</v>
      </c>
      <c r="K454" s="1">
        <v>45677</v>
      </c>
      <c r="L454">
        <v>20.16</v>
      </c>
      <c r="M454" s="1">
        <v>45685</v>
      </c>
      <c r="N454">
        <v>8</v>
      </c>
      <c r="O454">
        <f t="shared" si="14"/>
        <v>161.28</v>
      </c>
      <c r="T454">
        <f t="shared" si="15"/>
        <v>30</v>
      </c>
    </row>
    <row r="455" spans="1:20" x14ac:dyDescent="0.25">
      <c r="A455">
        <v>454</v>
      </c>
      <c r="B455" t="s">
        <v>13</v>
      </c>
      <c r="C455" t="s">
        <v>131</v>
      </c>
      <c r="D455" t="s">
        <v>132</v>
      </c>
      <c r="E455">
        <v>2616630022</v>
      </c>
      <c r="F455" s="1">
        <v>45647</v>
      </c>
      <c r="G455" s="1">
        <v>45647</v>
      </c>
      <c r="H455">
        <v>13656253909</v>
      </c>
      <c r="I455">
        <v>2240180163</v>
      </c>
      <c r="J455">
        <v>295.74</v>
      </c>
      <c r="K455" s="1">
        <v>45677</v>
      </c>
      <c r="L455">
        <v>242.54</v>
      </c>
      <c r="M455" s="1">
        <v>45685</v>
      </c>
      <c r="N455">
        <v>8</v>
      </c>
      <c r="O455">
        <f t="shared" si="14"/>
        <v>1940.32</v>
      </c>
      <c r="T455">
        <f t="shared" si="15"/>
        <v>30</v>
      </c>
    </row>
    <row r="456" spans="1:20" x14ac:dyDescent="0.25">
      <c r="A456">
        <v>455</v>
      </c>
      <c r="B456" t="s">
        <v>13</v>
      </c>
      <c r="C456" t="s">
        <v>131</v>
      </c>
      <c r="D456" t="s">
        <v>132</v>
      </c>
      <c r="E456">
        <v>2616630022</v>
      </c>
      <c r="F456" s="1">
        <v>45647</v>
      </c>
      <c r="G456" s="1">
        <v>45647</v>
      </c>
      <c r="H456">
        <v>13656254375</v>
      </c>
      <c r="I456">
        <v>2240180162</v>
      </c>
      <c r="J456">
        <v>1589.12</v>
      </c>
      <c r="K456" s="1">
        <v>45677</v>
      </c>
      <c r="L456">
        <v>1303.3</v>
      </c>
      <c r="M456" s="1">
        <v>45685</v>
      </c>
      <c r="N456">
        <v>8</v>
      </c>
      <c r="O456">
        <f t="shared" si="14"/>
        <v>10426.4</v>
      </c>
      <c r="T456">
        <f t="shared" si="15"/>
        <v>30</v>
      </c>
    </row>
    <row r="457" spans="1:20" x14ac:dyDescent="0.25">
      <c r="A457">
        <v>456</v>
      </c>
      <c r="B457" t="s">
        <v>13</v>
      </c>
      <c r="C457" t="s">
        <v>131</v>
      </c>
      <c r="D457" t="s">
        <v>132</v>
      </c>
      <c r="E457">
        <v>2616630022</v>
      </c>
      <c r="F457" s="1">
        <v>45647</v>
      </c>
      <c r="G457" s="1">
        <v>45647</v>
      </c>
      <c r="H457">
        <v>13656255525</v>
      </c>
      <c r="I457">
        <v>2240180071</v>
      </c>
      <c r="J457">
        <v>828.3</v>
      </c>
      <c r="K457" s="1">
        <v>45677</v>
      </c>
      <c r="L457">
        <v>679.28</v>
      </c>
      <c r="M457" s="1">
        <v>45685</v>
      </c>
      <c r="N457">
        <v>8</v>
      </c>
      <c r="O457">
        <f t="shared" si="14"/>
        <v>5434.24</v>
      </c>
      <c r="T457">
        <f t="shared" si="15"/>
        <v>30</v>
      </c>
    </row>
    <row r="458" spans="1:20" x14ac:dyDescent="0.25">
      <c r="A458">
        <v>457</v>
      </c>
      <c r="B458" t="s">
        <v>13</v>
      </c>
      <c r="C458" t="s">
        <v>131</v>
      </c>
      <c r="D458" t="s">
        <v>132</v>
      </c>
      <c r="E458">
        <v>2616630022</v>
      </c>
      <c r="F458" s="1">
        <v>45647</v>
      </c>
      <c r="G458" s="1">
        <v>45647</v>
      </c>
      <c r="H458">
        <v>13656255952</v>
      </c>
      <c r="I458">
        <v>2240180081</v>
      </c>
      <c r="J458">
        <v>472.78</v>
      </c>
      <c r="K458" s="1">
        <v>45677</v>
      </c>
      <c r="L458">
        <v>387.95</v>
      </c>
      <c r="M458" s="1">
        <v>45685</v>
      </c>
      <c r="N458">
        <v>8</v>
      </c>
      <c r="O458">
        <f t="shared" si="14"/>
        <v>3103.6</v>
      </c>
      <c r="T458">
        <f t="shared" si="15"/>
        <v>30</v>
      </c>
    </row>
    <row r="459" spans="1:20" x14ac:dyDescent="0.25">
      <c r="A459">
        <v>458</v>
      </c>
      <c r="B459" t="s">
        <v>13</v>
      </c>
      <c r="C459" t="s">
        <v>131</v>
      </c>
      <c r="D459" t="s">
        <v>132</v>
      </c>
      <c r="E459">
        <v>2616630022</v>
      </c>
      <c r="F459" s="1">
        <v>45647</v>
      </c>
      <c r="G459" s="1">
        <v>45647</v>
      </c>
      <c r="H459">
        <v>13656256417</v>
      </c>
      <c r="I459">
        <v>2240180145</v>
      </c>
      <c r="J459">
        <v>1181.48</v>
      </c>
      <c r="K459" s="1">
        <v>45677</v>
      </c>
      <c r="L459">
        <v>968.89</v>
      </c>
      <c r="M459" s="1">
        <v>45685</v>
      </c>
      <c r="N459">
        <v>8</v>
      </c>
      <c r="O459">
        <f t="shared" si="14"/>
        <v>7751.12</v>
      </c>
      <c r="T459">
        <f t="shared" si="15"/>
        <v>30</v>
      </c>
    </row>
    <row r="460" spans="1:20" x14ac:dyDescent="0.25">
      <c r="A460">
        <v>459</v>
      </c>
      <c r="B460" t="s">
        <v>13</v>
      </c>
      <c r="C460" t="s">
        <v>131</v>
      </c>
      <c r="D460" t="s">
        <v>132</v>
      </c>
      <c r="E460">
        <v>2616630022</v>
      </c>
      <c r="F460" s="1">
        <v>45647</v>
      </c>
      <c r="G460" s="1">
        <v>45647</v>
      </c>
      <c r="H460">
        <v>13656256449</v>
      </c>
      <c r="I460">
        <v>2240180138</v>
      </c>
      <c r="J460">
        <v>59.36</v>
      </c>
      <c r="K460" s="1">
        <v>45677</v>
      </c>
      <c r="L460">
        <v>48.68</v>
      </c>
      <c r="M460" s="1">
        <v>45685</v>
      </c>
      <c r="N460">
        <v>8</v>
      </c>
      <c r="O460">
        <f t="shared" si="14"/>
        <v>389.44</v>
      </c>
      <c r="T460">
        <f t="shared" si="15"/>
        <v>30</v>
      </c>
    </row>
    <row r="461" spans="1:20" x14ac:dyDescent="0.25">
      <c r="A461">
        <v>460</v>
      </c>
      <c r="B461" t="s">
        <v>13</v>
      </c>
      <c r="C461" t="s">
        <v>131</v>
      </c>
      <c r="D461" t="s">
        <v>132</v>
      </c>
      <c r="E461">
        <v>2616630022</v>
      </c>
      <c r="F461" s="1">
        <v>45647</v>
      </c>
      <c r="G461" s="1">
        <v>45647</v>
      </c>
      <c r="H461">
        <v>13656257671</v>
      </c>
      <c r="I461">
        <v>2240180118</v>
      </c>
      <c r="J461">
        <v>100.63</v>
      </c>
      <c r="K461" s="1">
        <v>45677</v>
      </c>
      <c r="L461">
        <v>82.53</v>
      </c>
      <c r="M461" s="1">
        <v>45685</v>
      </c>
      <c r="N461">
        <v>8</v>
      </c>
      <c r="O461">
        <f t="shared" si="14"/>
        <v>660.24</v>
      </c>
      <c r="T461">
        <f t="shared" si="15"/>
        <v>30</v>
      </c>
    </row>
    <row r="462" spans="1:20" x14ac:dyDescent="0.25">
      <c r="A462">
        <v>461</v>
      </c>
      <c r="B462" t="s">
        <v>13</v>
      </c>
      <c r="C462" t="s">
        <v>131</v>
      </c>
      <c r="D462" t="s">
        <v>132</v>
      </c>
      <c r="E462">
        <v>2616630022</v>
      </c>
      <c r="F462" s="1">
        <v>45647</v>
      </c>
      <c r="G462" s="1">
        <v>45647</v>
      </c>
      <c r="H462">
        <v>13656262966</v>
      </c>
      <c r="I462">
        <v>2240180166</v>
      </c>
      <c r="J462">
        <v>22.37</v>
      </c>
      <c r="K462" s="1">
        <v>45677</v>
      </c>
      <c r="L462">
        <v>18.350000000000001</v>
      </c>
      <c r="M462" s="1">
        <v>45685</v>
      </c>
      <c r="N462">
        <v>8</v>
      </c>
      <c r="O462">
        <f t="shared" si="14"/>
        <v>146.80000000000001</v>
      </c>
      <c r="T462">
        <f t="shared" si="15"/>
        <v>30</v>
      </c>
    </row>
    <row r="463" spans="1:20" x14ac:dyDescent="0.25">
      <c r="A463">
        <v>462</v>
      </c>
      <c r="B463" t="s">
        <v>13</v>
      </c>
      <c r="C463" t="s">
        <v>131</v>
      </c>
      <c r="D463" t="s">
        <v>132</v>
      </c>
      <c r="E463">
        <v>2616630022</v>
      </c>
      <c r="F463" s="1">
        <v>45647</v>
      </c>
      <c r="G463" s="1">
        <v>45647</v>
      </c>
      <c r="H463">
        <v>13656283001</v>
      </c>
      <c r="I463">
        <v>2240180165</v>
      </c>
      <c r="J463">
        <v>1923.34</v>
      </c>
      <c r="K463" s="1">
        <v>45677</v>
      </c>
      <c r="L463">
        <v>1577.36</v>
      </c>
      <c r="M463" s="1">
        <v>45685</v>
      </c>
      <c r="N463">
        <v>8</v>
      </c>
      <c r="O463">
        <f t="shared" si="14"/>
        <v>12618.88</v>
      </c>
      <c r="T463">
        <f t="shared" si="15"/>
        <v>30</v>
      </c>
    </row>
    <row r="464" spans="1:20" x14ac:dyDescent="0.25">
      <c r="A464">
        <v>463</v>
      </c>
      <c r="B464" t="s">
        <v>13</v>
      </c>
      <c r="C464" t="s">
        <v>131</v>
      </c>
      <c r="D464" t="s">
        <v>132</v>
      </c>
      <c r="E464">
        <v>2616630022</v>
      </c>
      <c r="F464" s="1">
        <v>45647</v>
      </c>
      <c r="G464" s="1">
        <v>45647</v>
      </c>
      <c r="H464">
        <v>13656286321</v>
      </c>
      <c r="I464">
        <v>2240180079</v>
      </c>
      <c r="J464">
        <v>720.03</v>
      </c>
      <c r="K464" s="1">
        <v>45677</v>
      </c>
      <c r="L464">
        <v>590.63</v>
      </c>
      <c r="M464" s="1">
        <v>45685</v>
      </c>
      <c r="N464">
        <v>8</v>
      </c>
      <c r="O464">
        <f t="shared" si="14"/>
        <v>4725.04</v>
      </c>
      <c r="T464">
        <f t="shared" si="15"/>
        <v>30</v>
      </c>
    </row>
    <row r="465" spans="1:20" x14ac:dyDescent="0.25">
      <c r="A465">
        <v>464</v>
      </c>
      <c r="B465" t="s">
        <v>13</v>
      </c>
      <c r="C465" t="s">
        <v>131</v>
      </c>
      <c r="D465" t="s">
        <v>132</v>
      </c>
      <c r="E465">
        <v>2616630022</v>
      </c>
      <c r="F465" s="1">
        <v>45647</v>
      </c>
      <c r="G465" s="1">
        <v>45647</v>
      </c>
      <c r="H465">
        <v>13656286933</v>
      </c>
      <c r="I465">
        <v>2240180127</v>
      </c>
      <c r="J465">
        <v>416.46</v>
      </c>
      <c r="K465" s="1">
        <v>45677</v>
      </c>
      <c r="L465">
        <v>341.55</v>
      </c>
      <c r="M465" s="1">
        <v>45685</v>
      </c>
      <c r="N465">
        <v>8</v>
      </c>
      <c r="O465">
        <f t="shared" si="14"/>
        <v>2732.4</v>
      </c>
      <c r="T465">
        <f t="shared" si="15"/>
        <v>30</v>
      </c>
    </row>
    <row r="466" spans="1:20" x14ac:dyDescent="0.25">
      <c r="A466">
        <v>465</v>
      </c>
      <c r="B466" t="s">
        <v>13</v>
      </c>
      <c r="C466" t="s">
        <v>131</v>
      </c>
      <c r="D466" t="s">
        <v>132</v>
      </c>
      <c r="E466">
        <v>2616630022</v>
      </c>
      <c r="F466" s="1">
        <v>45647</v>
      </c>
      <c r="G466" s="1">
        <v>45647</v>
      </c>
      <c r="H466">
        <v>13656291912</v>
      </c>
      <c r="I466">
        <v>2240180164</v>
      </c>
      <c r="J466">
        <v>0.01</v>
      </c>
      <c r="K466" s="1">
        <v>45677</v>
      </c>
      <c r="L466">
        <v>0.01</v>
      </c>
      <c r="M466" s="1">
        <v>45685</v>
      </c>
      <c r="N466">
        <v>8</v>
      </c>
      <c r="O466">
        <f t="shared" si="14"/>
        <v>0.08</v>
      </c>
      <c r="T466">
        <f t="shared" si="15"/>
        <v>30</v>
      </c>
    </row>
    <row r="467" spans="1:20" x14ac:dyDescent="0.25">
      <c r="A467">
        <v>466</v>
      </c>
      <c r="B467" t="s">
        <v>13</v>
      </c>
      <c r="C467" t="s">
        <v>131</v>
      </c>
      <c r="D467" t="s">
        <v>132</v>
      </c>
      <c r="E467">
        <v>2616630022</v>
      </c>
      <c r="F467" s="1">
        <v>45647</v>
      </c>
      <c r="G467" s="1">
        <v>45647</v>
      </c>
      <c r="H467">
        <v>13656295629</v>
      </c>
      <c r="I467">
        <v>2240180074</v>
      </c>
      <c r="J467">
        <v>18.45</v>
      </c>
      <c r="K467" s="1">
        <v>45677</v>
      </c>
      <c r="L467">
        <v>15.16</v>
      </c>
      <c r="M467" s="1">
        <v>45685</v>
      </c>
      <c r="N467">
        <v>8</v>
      </c>
      <c r="O467">
        <f t="shared" si="14"/>
        <v>121.28</v>
      </c>
      <c r="T467">
        <f t="shared" si="15"/>
        <v>30</v>
      </c>
    </row>
    <row r="468" spans="1:20" x14ac:dyDescent="0.25">
      <c r="A468">
        <v>467</v>
      </c>
      <c r="B468" t="s">
        <v>13</v>
      </c>
      <c r="C468" t="s">
        <v>131</v>
      </c>
      <c r="D468" t="s">
        <v>132</v>
      </c>
      <c r="E468">
        <v>2616630022</v>
      </c>
      <c r="F468" s="1">
        <v>45647</v>
      </c>
      <c r="G468" s="1">
        <v>45647</v>
      </c>
      <c r="H468">
        <v>13656296715</v>
      </c>
      <c r="I468">
        <v>2240180086</v>
      </c>
      <c r="J468">
        <v>540.95000000000005</v>
      </c>
      <c r="K468" s="1">
        <v>45677</v>
      </c>
      <c r="L468">
        <v>444.12</v>
      </c>
      <c r="M468" s="1">
        <v>45685</v>
      </c>
      <c r="N468">
        <v>8</v>
      </c>
      <c r="O468">
        <f t="shared" si="14"/>
        <v>3552.96</v>
      </c>
      <c r="T468">
        <f t="shared" si="15"/>
        <v>30</v>
      </c>
    </row>
    <row r="469" spans="1:20" x14ac:dyDescent="0.25">
      <c r="A469">
        <v>468</v>
      </c>
      <c r="B469" t="s">
        <v>13</v>
      </c>
      <c r="C469" t="s">
        <v>131</v>
      </c>
      <c r="D469" t="s">
        <v>132</v>
      </c>
      <c r="E469">
        <v>2616630022</v>
      </c>
      <c r="F469" s="1">
        <v>45647</v>
      </c>
      <c r="G469" s="1">
        <v>45647</v>
      </c>
      <c r="H469">
        <v>13656300405</v>
      </c>
      <c r="I469">
        <v>2240180167</v>
      </c>
      <c r="J469">
        <v>21.45</v>
      </c>
      <c r="K469" s="1">
        <v>45677</v>
      </c>
      <c r="L469">
        <v>17.579999999999998</v>
      </c>
      <c r="M469" s="1">
        <v>45685</v>
      </c>
      <c r="N469">
        <v>8</v>
      </c>
      <c r="O469">
        <f t="shared" si="14"/>
        <v>140.63999999999999</v>
      </c>
      <c r="T469">
        <f t="shared" si="15"/>
        <v>30</v>
      </c>
    </row>
    <row r="470" spans="1:20" x14ac:dyDescent="0.25">
      <c r="A470">
        <v>469</v>
      </c>
      <c r="B470" t="s">
        <v>13</v>
      </c>
      <c r="C470" t="s">
        <v>131</v>
      </c>
      <c r="D470" t="s">
        <v>132</v>
      </c>
      <c r="E470">
        <v>2616630022</v>
      </c>
      <c r="F470" s="1">
        <v>45647</v>
      </c>
      <c r="G470" s="1">
        <v>45647</v>
      </c>
      <c r="H470">
        <v>13656311014</v>
      </c>
      <c r="I470">
        <v>2240180077</v>
      </c>
      <c r="J470">
        <v>2045.7</v>
      </c>
      <c r="K470" s="1">
        <v>45677</v>
      </c>
      <c r="L470">
        <v>1679.59</v>
      </c>
      <c r="M470" s="1">
        <v>45685</v>
      </c>
      <c r="N470">
        <v>8</v>
      </c>
      <c r="O470">
        <f t="shared" si="14"/>
        <v>13436.72</v>
      </c>
      <c r="T470">
        <f t="shared" si="15"/>
        <v>30</v>
      </c>
    </row>
    <row r="471" spans="1:20" x14ac:dyDescent="0.25">
      <c r="A471">
        <v>470</v>
      </c>
      <c r="B471" t="s">
        <v>13</v>
      </c>
      <c r="C471" t="s">
        <v>131</v>
      </c>
      <c r="D471" t="s">
        <v>132</v>
      </c>
      <c r="E471">
        <v>2616630022</v>
      </c>
      <c r="F471" s="1">
        <v>45647</v>
      </c>
      <c r="G471" s="1">
        <v>45647</v>
      </c>
      <c r="H471">
        <v>13656311099</v>
      </c>
      <c r="I471">
        <v>2240180096</v>
      </c>
      <c r="J471">
        <v>57.47</v>
      </c>
      <c r="K471" s="1">
        <v>45677</v>
      </c>
      <c r="L471">
        <v>47.13</v>
      </c>
      <c r="M471" s="1">
        <v>45685</v>
      </c>
      <c r="N471">
        <v>8</v>
      </c>
      <c r="O471">
        <f t="shared" si="14"/>
        <v>377.04</v>
      </c>
      <c r="T471">
        <f t="shared" si="15"/>
        <v>30</v>
      </c>
    </row>
    <row r="472" spans="1:20" x14ac:dyDescent="0.25">
      <c r="A472">
        <v>471</v>
      </c>
      <c r="B472" t="s">
        <v>13</v>
      </c>
      <c r="C472" t="s">
        <v>131</v>
      </c>
      <c r="D472" t="s">
        <v>132</v>
      </c>
      <c r="E472">
        <v>2616630022</v>
      </c>
      <c r="F472" s="1">
        <v>45647</v>
      </c>
      <c r="G472" s="1">
        <v>45647</v>
      </c>
      <c r="H472">
        <v>13656311224</v>
      </c>
      <c r="I472">
        <v>2240180084</v>
      </c>
      <c r="J472">
        <v>24.63</v>
      </c>
      <c r="K472" s="1">
        <v>45677</v>
      </c>
      <c r="L472">
        <v>20.2</v>
      </c>
      <c r="M472" s="1">
        <v>45685</v>
      </c>
      <c r="N472">
        <v>8</v>
      </c>
      <c r="O472">
        <f t="shared" si="14"/>
        <v>161.6</v>
      </c>
      <c r="T472">
        <f t="shared" si="15"/>
        <v>30</v>
      </c>
    </row>
    <row r="473" spans="1:20" x14ac:dyDescent="0.25">
      <c r="A473">
        <v>472</v>
      </c>
      <c r="B473" t="s">
        <v>13</v>
      </c>
      <c r="C473" t="s">
        <v>131</v>
      </c>
      <c r="D473" t="s">
        <v>132</v>
      </c>
      <c r="E473">
        <v>2616630022</v>
      </c>
      <c r="F473" s="1">
        <v>45647</v>
      </c>
      <c r="G473" s="1">
        <v>45647</v>
      </c>
      <c r="H473">
        <v>13656311617</v>
      </c>
      <c r="I473">
        <v>2240180124</v>
      </c>
      <c r="J473">
        <v>842.03</v>
      </c>
      <c r="K473" s="1">
        <v>45677</v>
      </c>
      <c r="L473">
        <v>690.58</v>
      </c>
      <c r="M473" s="1">
        <v>45685</v>
      </c>
      <c r="N473">
        <v>8</v>
      </c>
      <c r="O473">
        <f t="shared" si="14"/>
        <v>5524.64</v>
      </c>
      <c r="T473">
        <f t="shared" si="15"/>
        <v>30</v>
      </c>
    </row>
    <row r="474" spans="1:20" x14ac:dyDescent="0.25">
      <c r="A474">
        <v>473</v>
      </c>
      <c r="B474" t="s">
        <v>13</v>
      </c>
      <c r="C474" t="s">
        <v>131</v>
      </c>
      <c r="D474" t="s">
        <v>132</v>
      </c>
      <c r="E474">
        <v>2616630022</v>
      </c>
      <c r="F474" s="1">
        <v>45647</v>
      </c>
      <c r="G474" s="1">
        <v>45647</v>
      </c>
      <c r="H474">
        <v>13656339554</v>
      </c>
      <c r="I474">
        <v>2240180072</v>
      </c>
      <c r="J474">
        <v>1001.2</v>
      </c>
      <c r="K474" s="1">
        <v>45677</v>
      </c>
      <c r="L474">
        <v>821.12</v>
      </c>
      <c r="M474" s="1">
        <v>45685</v>
      </c>
      <c r="N474">
        <v>8</v>
      </c>
      <c r="O474">
        <f t="shared" si="14"/>
        <v>6568.96</v>
      </c>
      <c r="T474">
        <f t="shared" si="15"/>
        <v>30</v>
      </c>
    </row>
    <row r="475" spans="1:20" x14ac:dyDescent="0.25">
      <c r="A475">
        <v>474</v>
      </c>
      <c r="B475" t="s">
        <v>13</v>
      </c>
      <c r="C475" t="s">
        <v>131</v>
      </c>
      <c r="D475" t="s">
        <v>132</v>
      </c>
      <c r="E475">
        <v>2616630022</v>
      </c>
      <c r="F475" s="1">
        <v>45647</v>
      </c>
      <c r="G475" s="1">
        <v>45647</v>
      </c>
      <c r="H475">
        <v>13656339632</v>
      </c>
      <c r="I475">
        <v>2240180094</v>
      </c>
      <c r="J475">
        <v>276.39999999999998</v>
      </c>
      <c r="K475" s="1">
        <v>45677</v>
      </c>
      <c r="L475">
        <v>226.7</v>
      </c>
      <c r="M475" s="1">
        <v>45685</v>
      </c>
      <c r="N475">
        <v>8</v>
      </c>
      <c r="O475">
        <f t="shared" si="14"/>
        <v>1813.6</v>
      </c>
      <c r="T475">
        <f t="shared" si="15"/>
        <v>30</v>
      </c>
    </row>
    <row r="476" spans="1:20" x14ac:dyDescent="0.25">
      <c r="A476">
        <v>475</v>
      </c>
      <c r="B476" t="s">
        <v>13</v>
      </c>
      <c r="C476" t="s">
        <v>131</v>
      </c>
      <c r="D476" t="s">
        <v>132</v>
      </c>
      <c r="E476">
        <v>2616630022</v>
      </c>
      <c r="F476" s="1">
        <v>45647</v>
      </c>
      <c r="G476" s="1">
        <v>45647</v>
      </c>
      <c r="H476">
        <v>13656381502</v>
      </c>
      <c r="I476">
        <v>2240180097</v>
      </c>
      <c r="J476">
        <v>477.47</v>
      </c>
      <c r="K476" s="1">
        <v>45677</v>
      </c>
      <c r="L476">
        <v>391.58</v>
      </c>
      <c r="M476" s="1">
        <v>45685</v>
      </c>
      <c r="N476">
        <v>8</v>
      </c>
      <c r="O476">
        <f t="shared" si="14"/>
        <v>3132.64</v>
      </c>
      <c r="T476">
        <f t="shared" si="15"/>
        <v>30</v>
      </c>
    </row>
    <row r="477" spans="1:20" x14ac:dyDescent="0.25">
      <c r="A477">
        <v>476</v>
      </c>
      <c r="B477" t="s">
        <v>13</v>
      </c>
      <c r="C477" t="s">
        <v>131</v>
      </c>
      <c r="D477" t="s">
        <v>132</v>
      </c>
      <c r="E477">
        <v>2616630022</v>
      </c>
      <c r="F477" s="1">
        <v>45647</v>
      </c>
      <c r="G477" s="1">
        <v>45647</v>
      </c>
      <c r="H477">
        <v>13656382860</v>
      </c>
      <c r="I477">
        <v>2240180082</v>
      </c>
      <c r="J477">
        <v>68.98</v>
      </c>
      <c r="K477" s="1">
        <v>45677</v>
      </c>
      <c r="L477">
        <v>56.59</v>
      </c>
      <c r="M477" s="1">
        <v>45685</v>
      </c>
      <c r="N477">
        <v>8</v>
      </c>
      <c r="O477">
        <f t="shared" si="14"/>
        <v>452.72</v>
      </c>
      <c r="T477">
        <f t="shared" si="15"/>
        <v>30</v>
      </c>
    </row>
    <row r="478" spans="1:20" x14ac:dyDescent="0.25">
      <c r="A478">
        <v>477</v>
      </c>
      <c r="B478" t="s">
        <v>13</v>
      </c>
      <c r="C478" t="s">
        <v>131</v>
      </c>
      <c r="D478" t="s">
        <v>132</v>
      </c>
      <c r="E478">
        <v>2616630022</v>
      </c>
      <c r="F478" s="1">
        <v>45647</v>
      </c>
      <c r="G478" s="1">
        <v>45647</v>
      </c>
      <c r="H478">
        <v>13656393435</v>
      </c>
      <c r="I478">
        <v>2240180075</v>
      </c>
      <c r="J478">
        <v>1210.96</v>
      </c>
      <c r="K478" s="1">
        <v>45677</v>
      </c>
      <c r="L478">
        <v>992.79</v>
      </c>
      <c r="M478" s="1">
        <v>45685</v>
      </c>
      <c r="N478">
        <v>8</v>
      </c>
      <c r="O478">
        <f t="shared" si="14"/>
        <v>7942.32</v>
      </c>
      <c r="T478">
        <f t="shared" si="15"/>
        <v>30</v>
      </c>
    </row>
    <row r="479" spans="1:20" x14ac:dyDescent="0.25">
      <c r="A479">
        <v>478</v>
      </c>
      <c r="B479" t="s">
        <v>13</v>
      </c>
      <c r="C479" t="s">
        <v>131</v>
      </c>
      <c r="D479" t="s">
        <v>132</v>
      </c>
      <c r="E479">
        <v>2616630022</v>
      </c>
      <c r="F479" s="1">
        <v>45647</v>
      </c>
      <c r="G479" s="1">
        <v>45647</v>
      </c>
      <c r="H479">
        <v>13656395577</v>
      </c>
      <c r="I479">
        <v>2240180091</v>
      </c>
      <c r="J479">
        <v>209.53</v>
      </c>
      <c r="K479" s="1">
        <v>45677</v>
      </c>
      <c r="L479">
        <v>171.84</v>
      </c>
      <c r="M479" s="1">
        <v>45685</v>
      </c>
      <c r="N479">
        <v>8</v>
      </c>
      <c r="O479">
        <f t="shared" si="14"/>
        <v>1374.72</v>
      </c>
      <c r="T479">
        <f t="shared" si="15"/>
        <v>30</v>
      </c>
    </row>
    <row r="480" spans="1:20" x14ac:dyDescent="0.25">
      <c r="A480">
        <v>479</v>
      </c>
      <c r="B480" t="s">
        <v>13</v>
      </c>
      <c r="C480" t="s">
        <v>131</v>
      </c>
      <c r="D480" t="s">
        <v>132</v>
      </c>
      <c r="E480">
        <v>2616630022</v>
      </c>
      <c r="F480" s="1">
        <v>45647</v>
      </c>
      <c r="G480" s="1">
        <v>45647</v>
      </c>
      <c r="H480">
        <v>13656396678</v>
      </c>
      <c r="I480">
        <v>2240180154</v>
      </c>
      <c r="J480">
        <v>685.42</v>
      </c>
      <c r="K480" s="1">
        <v>45677</v>
      </c>
      <c r="L480">
        <v>562.33000000000004</v>
      </c>
      <c r="M480" s="1">
        <v>45685</v>
      </c>
      <c r="N480">
        <v>8</v>
      </c>
      <c r="O480">
        <f t="shared" si="14"/>
        <v>4498.6400000000003</v>
      </c>
      <c r="T480">
        <f t="shared" si="15"/>
        <v>30</v>
      </c>
    </row>
    <row r="481" spans="1:20" x14ac:dyDescent="0.25">
      <c r="A481">
        <v>480</v>
      </c>
      <c r="B481" t="s">
        <v>13</v>
      </c>
      <c r="C481" t="s">
        <v>131</v>
      </c>
      <c r="D481" t="s">
        <v>132</v>
      </c>
      <c r="E481">
        <v>2616630022</v>
      </c>
      <c r="F481" s="1">
        <v>45647</v>
      </c>
      <c r="G481" s="1">
        <v>45647</v>
      </c>
      <c r="H481">
        <v>13656413403</v>
      </c>
      <c r="I481">
        <v>2240180100</v>
      </c>
      <c r="J481">
        <v>410.64</v>
      </c>
      <c r="K481" s="1">
        <v>45677</v>
      </c>
      <c r="L481">
        <v>336.77</v>
      </c>
      <c r="M481" s="1">
        <v>45685</v>
      </c>
      <c r="N481">
        <v>8</v>
      </c>
      <c r="O481">
        <f t="shared" si="14"/>
        <v>2694.16</v>
      </c>
      <c r="T481">
        <f t="shared" si="15"/>
        <v>30</v>
      </c>
    </row>
    <row r="482" spans="1:20" x14ac:dyDescent="0.25">
      <c r="A482">
        <v>481</v>
      </c>
      <c r="B482" t="s">
        <v>13</v>
      </c>
      <c r="C482" t="s">
        <v>131</v>
      </c>
      <c r="D482" t="s">
        <v>132</v>
      </c>
      <c r="E482">
        <v>2616630022</v>
      </c>
      <c r="F482" s="1">
        <v>45647</v>
      </c>
      <c r="G482" s="1">
        <v>45647</v>
      </c>
      <c r="H482">
        <v>13656415417</v>
      </c>
      <c r="I482">
        <v>2240180149</v>
      </c>
      <c r="J482">
        <v>122.73</v>
      </c>
      <c r="K482" s="1">
        <v>45677</v>
      </c>
      <c r="L482">
        <v>100.77</v>
      </c>
      <c r="M482" s="1">
        <v>45685</v>
      </c>
      <c r="N482">
        <v>8</v>
      </c>
      <c r="O482">
        <f t="shared" si="14"/>
        <v>806.16</v>
      </c>
      <c r="T482">
        <f t="shared" si="15"/>
        <v>30</v>
      </c>
    </row>
    <row r="483" spans="1:20" x14ac:dyDescent="0.25">
      <c r="A483">
        <v>482</v>
      </c>
      <c r="B483" t="s">
        <v>13</v>
      </c>
      <c r="C483" t="s">
        <v>131</v>
      </c>
      <c r="D483" t="s">
        <v>132</v>
      </c>
      <c r="E483">
        <v>2616630022</v>
      </c>
      <c r="F483" s="1">
        <v>45647</v>
      </c>
      <c r="G483" s="1">
        <v>45647</v>
      </c>
      <c r="H483">
        <v>13656437572</v>
      </c>
      <c r="I483">
        <v>2240180080</v>
      </c>
      <c r="J483">
        <v>172.28</v>
      </c>
      <c r="K483" s="1">
        <v>45677</v>
      </c>
      <c r="L483">
        <v>141.24</v>
      </c>
      <c r="M483" s="1">
        <v>45685</v>
      </c>
      <c r="N483">
        <v>8</v>
      </c>
      <c r="O483">
        <f t="shared" si="14"/>
        <v>1129.92</v>
      </c>
      <c r="T483">
        <f t="shared" si="15"/>
        <v>30</v>
      </c>
    </row>
    <row r="484" spans="1:20" x14ac:dyDescent="0.25">
      <c r="A484">
        <v>483</v>
      </c>
      <c r="B484" t="s">
        <v>13</v>
      </c>
      <c r="C484" t="s">
        <v>131</v>
      </c>
      <c r="D484" t="s">
        <v>132</v>
      </c>
      <c r="E484">
        <v>2616630022</v>
      </c>
      <c r="F484" s="1">
        <v>45647</v>
      </c>
      <c r="G484" s="1">
        <v>45647</v>
      </c>
      <c r="H484">
        <v>13656438582</v>
      </c>
      <c r="I484">
        <v>2240180159</v>
      </c>
      <c r="J484">
        <v>1159.8399999999999</v>
      </c>
      <c r="K484" s="1">
        <v>45677</v>
      </c>
      <c r="L484">
        <v>951.21</v>
      </c>
      <c r="M484" s="1">
        <v>45685</v>
      </c>
      <c r="N484">
        <v>8</v>
      </c>
      <c r="O484">
        <f t="shared" si="14"/>
        <v>7609.68</v>
      </c>
      <c r="T484">
        <f t="shared" si="15"/>
        <v>30</v>
      </c>
    </row>
    <row r="485" spans="1:20" x14ac:dyDescent="0.25">
      <c r="A485">
        <v>484</v>
      </c>
      <c r="B485" t="s">
        <v>13</v>
      </c>
      <c r="C485" t="s">
        <v>131</v>
      </c>
      <c r="D485" t="s">
        <v>132</v>
      </c>
      <c r="E485">
        <v>2616630022</v>
      </c>
      <c r="F485" s="1">
        <v>45647</v>
      </c>
      <c r="G485" s="1">
        <v>45647</v>
      </c>
      <c r="H485">
        <v>13656438657</v>
      </c>
      <c r="I485">
        <v>2240180095</v>
      </c>
      <c r="J485">
        <v>900.68</v>
      </c>
      <c r="K485" s="1">
        <v>45677</v>
      </c>
      <c r="L485">
        <v>738.66</v>
      </c>
      <c r="M485" s="1">
        <v>45685</v>
      </c>
      <c r="N485">
        <v>8</v>
      </c>
      <c r="O485">
        <f t="shared" si="14"/>
        <v>5909.28</v>
      </c>
      <c r="T485">
        <f t="shared" si="15"/>
        <v>30</v>
      </c>
    </row>
    <row r="486" spans="1:20" x14ac:dyDescent="0.25">
      <c r="A486">
        <v>485</v>
      </c>
      <c r="B486" t="s">
        <v>13</v>
      </c>
      <c r="C486" t="s">
        <v>131</v>
      </c>
      <c r="D486" t="s">
        <v>132</v>
      </c>
      <c r="E486">
        <v>2616630022</v>
      </c>
      <c r="F486" s="1">
        <v>45647</v>
      </c>
      <c r="G486" s="1">
        <v>45647</v>
      </c>
      <c r="H486">
        <v>13656439192</v>
      </c>
      <c r="I486">
        <v>2240180087</v>
      </c>
      <c r="J486">
        <v>251.95</v>
      </c>
      <c r="K486" s="1">
        <v>45677</v>
      </c>
      <c r="L486">
        <v>206.67</v>
      </c>
      <c r="M486" s="1">
        <v>45685</v>
      </c>
      <c r="N486">
        <v>8</v>
      </c>
      <c r="O486">
        <f t="shared" si="14"/>
        <v>1653.36</v>
      </c>
      <c r="T486">
        <f t="shared" si="15"/>
        <v>30</v>
      </c>
    </row>
    <row r="487" spans="1:20" x14ac:dyDescent="0.25">
      <c r="A487">
        <v>486</v>
      </c>
      <c r="B487" t="s">
        <v>13</v>
      </c>
      <c r="C487" t="s">
        <v>131</v>
      </c>
      <c r="D487" t="s">
        <v>132</v>
      </c>
      <c r="E487">
        <v>2616630022</v>
      </c>
      <c r="F487" s="1">
        <v>45647</v>
      </c>
      <c r="G487" s="1">
        <v>45647</v>
      </c>
      <c r="H487">
        <v>13656448102</v>
      </c>
      <c r="I487">
        <v>2240180073</v>
      </c>
      <c r="J487">
        <v>53.79</v>
      </c>
      <c r="K487" s="1">
        <v>45677</v>
      </c>
      <c r="L487">
        <v>44.12</v>
      </c>
      <c r="M487" s="1">
        <v>45685</v>
      </c>
      <c r="N487">
        <v>8</v>
      </c>
      <c r="O487">
        <f t="shared" si="14"/>
        <v>352.96</v>
      </c>
      <c r="T487">
        <f t="shared" si="15"/>
        <v>30</v>
      </c>
    </row>
    <row r="488" spans="1:20" x14ac:dyDescent="0.25">
      <c r="A488">
        <v>487</v>
      </c>
      <c r="B488" t="s">
        <v>13</v>
      </c>
      <c r="C488" t="s">
        <v>131</v>
      </c>
      <c r="D488" t="s">
        <v>132</v>
      </c>
      <c r="E488">
        <v>2616630022</v>
      </c>
      <c r="F488" s="1">
        <v>45647</v>
      </c>
      <c r="G488" s="1">
        <v>45647</v>
      </c>
      <c r="H488">
        <v>13656451371</v>
      </c>
      <c r="I488">
        <v>2240180105</v>
      </c>
      <c r="J488">
        <v>52.71</v>
      </c>
      <c r="K488" s="1">
        <v>45677</v>
      </c>
      <c r="L488">
        <v>43.22</v>
      </c>
      <c r="M488" s="1">
        <v>45685</v>
      </c>
      <c r="N488">
        <v>8</v>
      </c>
      <c r="O488">
        <f t="shared" si="14"/>
        <v>345.76</v>
      </c>
      <c r="T488">
        <f t="shared" si="15"/>
        <v>30</v>
      </c>
    </row>
    <row r="489" spans="1:20" x14ac:dyDescent="0.25">
      <c r="A489">
        <v>488</v>
      </c>
      <c r="B489" t="s">
        <v>13</v>
      </c>
      <c r="C489" t="s">
        <v>131</v>
      </c>
      <c r="D489" t="s">
        <v>168</v>
      </c>
      <c r="E489">
        <v>10419630016</v>
      </c>
      <c r="F489" s="1">
        <v>45649</v>
      </c>
      <c r="G489" s="1">
        <v>45649</v>
      </c>
      <c r="H489">
        <v>13663543450</v>
      </c>
      <c r="I489" t="s">
        <v>169</v>
      </c>
      <c r="J489">
        <v>475.8</v>
      </c>
      <c r="K489" s="1">
        <v>45679</v>
      </c>
      <c r="L489">
        <v>390</v>
      </c>
      <c r="M489" s="1">
        <v>45673</v>
      </c>
      <c r="N489">
        <v>-6</v>
      </c>
      <c r="O489">
        <f t="shared" si="14"/>
        <v>-2340</v>
      </c>
      <c r="T489">
        <f t="shared" si="15"/>
        <v>30</v>
      </c>
    </row>
    <row r="490" spans="1:20" x14ac:dyDescent="0.25">
      <c r="A490">
        <v>489</v>
      </c>
      <c r="B490" t="s">
        <v>13</v>
      </c>
      <c r="C490" t="s">
        <v>131</v>
      </c>
      <c r="D490" t="s">
        <v>170</v>
      </c>
      <c r="E490">
        <v>3717761203</v>
      </c>
      <c r="F490" s="1">
        <v>45649</v>
      </c>
      <c r="G490" s="1">
        <v>45649</v>
      </c>
      <c r="H490">
        <v>13664506424</v>
      </c>
      <c r="I490" t="s">
        <v>171</v>
      </c>
      <c r="J490">
        <v>1645.17</v>
      </c>
      <c r="K490" s="1">
        <v>45679</v>
      </c>
      <c r="L490">
        <v>1348.5</v>
      </c>
      <c r="M490" s="1">
        <v>45673</v>
      </c>
      <c r="N490">
        <v>-6</v>
      </c>
      <c r="O490">
        <f t="shared" si="14"/>
        <v>-8091</v>
      </c>
      <c r="T490">
        <f t="shared" si="15"/>
        <v>30</v>
      </c>
    </row>
    <row r="491" spans="1:20" x14ac:dyDescent="0.25">
      <c r="A491">
        <v>490</v>
      </c>
      <c r="B491" t="s">
        <v>13</v>
      </c>
      <c r="C491" t="s">
        <v>131</v>
      </c>
      <c r="D491" t="s">
        <v>147</v>
      </c>
      <c r="E491">
        <v>3128080409</v>
      </c>
      <c r="F491" s="1">
        <v>45649</v>
      </c>
      <c r="G491" s="1">
        <v>45649</v>
      </c>
      <c r="H491">
        <v>13668047994</v>
      </c>
      <c r="I491" t="s">
        <v>172</v>
      </c>
      <c r="J491">
        <v>1677.49</v>
      </c>
      <c r="K491" s="1">
        <v>45679</v>
      </c>
      <c r="L491">
        <v>1374.99</v>
      </c>
      <c r="M491" s="1">
        <v>45673</v>
      </c>
      <c r="N491">
        <v>-6</v>
      </c>
      <c r="O491">
        <f t="shared" si="14"/>
        <v>-8249.94</v>
      </c>
      <c r="T491">
        <f t="shared" si="15"/>
        <v>30</v>
      </c>
    </row>
    <row r="492" spans="1:20" x14ac:dyDescent="0.25">
      <c r="A492">
        <v>491</v>
      </c>
      <c r="B492" t="s">
        <v>13</v>
      </c>
      <c r="C492" t="s">
        <v>131</v>
      </c>
      <c r="D492" t="s">
        <v>173</v>
      </c>
      <c r="E492">
        <v>1190430262</v>
      </c>
      <c r="F492" s="1">
        <v>45656</v>
      </c>
      <c r="G492" s="1">
        <v>45656</v>
      </c>
      <c r="H492">
        <v>13694797668</v>
      </c>
      <c r="I492" t="s">
        <v>174</v>
      </c>
      <c r="J492">
        <v>1952</v>
      </c>
      <c r="K492" s="1">
        <v>45686</v>
      </c>
      <c r="L492">
        <v>1600</v>
      </c>
      <c r="M492" s="1">
        <v>45673</v>
      </c>
      <c r="N492">
        <v>-13</v>
      </c>
      <c r="O492">
        <f t="shared" si="14"/>
        <v>-20800</v>
      </c>
      <c r="T492">
        <f t="shared" si="15"/>
        <v>30</v>
      </c>
    </row>
    <row r="493" spans="1:20" x14ac:dyDescent="0.25">
      <c r="A493">
        <v>492</v>
      </c>
      <c r="B493" t="s">
        <v>13</v>
      </c>
      <c r="C493" t="s">
        <v>131</v>
      </c>
      <c r="D493" t="s">
        <v>107</v>
      </c>
      <c r="E493">
        <v>4245520376</v>
      </c>
      <c r="F493" s="1">
        <v>45656</v>
      </c>
      <c r="G493" s="1">
        <v>45656</v>
      </c>
      <c r="H493">
        <v>13695183089</v>
      </c>
      <c r="I493">
        <v>112408910079</v>
      </c>
      <c r="J493">
        <v>19.690000000000001</v>
      </c>
      <c r="K493" s="1">
        <v>45686</v>
      </c>
      <c r="L493">
        <v>17.899999999999999</v>
      </c>
      <c r="M493" s="1">
        <v>45687</v>
      </c>
      <c r="N493">
        <v>1</v>
      </c>
      <c r="O493">
        <f t="shared" si="14"/>
        <v>17.899999999999999</v>
      </c>
      <c r="T493">
        <f t="shared" si="15"/>
        <v>30</v>
      </c>
    </row>
    <row r="494" spans="1:20" x14ac:dyDescent="0.25">
      <c r="A494">
        <v>493</v>
      </c>
      <c r="B494" t="s">
        <v>13</v>
      </c>
      <c r="C494" t="s">
        <v>131</v>
      </c>
      <c r="D494" t="s">
        <v>107</v>
      </c>
      <c r="E494">
        <v>4245520376</v>
      </c>
      <c r="F494" s="1">
        <v>45656</v>
      </c>
      <c r="G494" s="1">
        <v>45656</v>
      </c>
      <c r="H494">
        <v>13695183282</v>
      </c>
      <c r="I494">
        <v>112408910080</v>
      </c>
      <c r="J494">
        <v>86.96</v>
      </c>
      <c r="K494" s="1">
        <v>45686</v>
      </c>
      <c r="L494">
        <v>79.05</v>
      </c>
      <c r="M494" s="1">
        <v>45687</v>
      </c>
      <c r="N494">
        <v>1</v>
      </c>
      <c r="O494">
        <f t="shared" si="14"/>
        <v>79.05</v>
      </c>
      <c r="T494">
        <f t="shared" si="15"/>
        <v>30</v>
      </c>
    </row>
    <row r="495" spans="1:20" x14ac:dyDescent="0.25">
      <c r="A495">
        <v>494</v>
      </c>
      <c r="B495" t="s">
        <v>13</v>
      </c>
      <c r="C495" t="s">
        <v>131</v>
      </c>
      <c r="D495" t="s">
        <v>107</v>
      </c>
      <c r="E495">
        <v>4245520376</v>
      </c>
      <c r="F495" s="1">
        <v>45656</v>
      </c>
      <c r="G495" s="1">
        <v>45656</v>
      </c>
      <c r="H495">
        <v>13695183687</v>
      </c>
      <c r="I495">
        <v>112408910081</v>
      </c>
      <c r="J495">
        <v>325.55</v>
      </c>
      <c r="K495" s="1">
        <v>45686</v>
      </c>
      <c r="L495">
        <v>295.95</v>
      </c>
      <c r="M495" s="1">
        <v>45687</v>
      </c>
      <c r="N495">
        <v>1</v>
      </c>
      <c r="O495">
        <f t="shared" si="14"/>
        <v>295.95</v>
      </c>
      <c r="T495">
        <f t="shared" si="15"/>
        <v>30</v>
      </c>
    </row>
    <row r="496" spans="1:20" x14ac:dyDescent="0.25">
      <c r="A496">
        <v>495</v>
      </c>
      <c r="B496" t="s">
        <v>13</v>
      </c>
      <c r="C496" t="s">
        <v>131</v>
      </c>
      <c r="D496" t="s">
        <v>107</v>
      </c>
      <c r="E496">
        <v>4245520376</v>
      </c>
      <c r="F496" s="1">
        <v>45656</v>
      </c>
      <c r="G496" s="1">
        <v>45656</v>
      </c>
      <c r="H496">
        <v>13695183918</v>
      </c>
      <c r="I496">
        <v>112408910082</v>
      </c>
      <c r="J496">
        <v>69.599999999999994</v>
      </c>
      <c r="K496" s="1">
        <v>45686</v>
      </c>
      <c r="L496">
        <v>63.27</v>
      </c>
      <c r="M496" s="1">
        <v>45687</v>
      </c>
      <c r="N496">
        <v>1</v>
      </c>
      <c r="O496">
        <f t="shared" si="14"/>
        <v>63.27</v>
      </c>
      <c r="T496">
        <f t="shared" si="15"/>
        <v>30</v>
      </c>
    </row>
    <row r="497" spans="1:20" x14ac:dyDescent="0.25">
      <c r="A497">
        <v>496</v>
      </c>
      <c r="B497" t="s">
        <v>13</v>
      </c>
      <c r="C497" t="s">
        <v>131</v>
      </c>
      <c r="D497" t="s">
        <v>107</v>
      </c>
      <c r="E497">
        <v>4245520376</v>
      </c>
      <c r="F497" s="1">
        <v>45656</v>
      </c>
      <c r="G497" s="1">
        <v>45656</v>
      </c>
      <c r="H497">
        <v>13695184343</v>
      </c>
      <c r="I497">
        <v>112408910083</v>
      </c>
      <c r="J497">
        <v>21.78</v>
      </c>
      <c r="K497" s="1">
        <v>45686</v>
      </c>
      <c r="L497">
        <v>19.8</v>
      </c>
      <c r="M497" s="1">
        <v>45687</v>
      </c>
      <c r="N497">
        <v>1</v>
      </c>
      <c r="O497">
        <f t="shared" si="14"/>
        <v>19.8</v>
      </c>
      <c r="T497">
        <f t="shared" si="15"/>
        <v>30</v>
      </c>
    </row>
    <row r="498" spans="1:20" x14ac:dyDescent="0.25">
      <c r="A498">
        <v>497</v>
      </c>
      <c r="B498" t="s">
        <v>13</v>
      </c>
      <c r="C498" t="s">
        <v>131</v>
      </c>
      <c r="D498" t="s">
        <v>107</v>
      </c>
      <c r="E498">
        <v>4245520376</v>
      </c>
      <c r="F498" s="1">
        <v>45656</v>
      </c>
      <c r="G498" s="1">
        <v>45656</v>
      </c>
      <c r="H498">
        <v>13695184750</v>
      </c>
      <c r="I498">
        <v>112408910084</v>
      </c>
      <c r="J498">
        <v>28.49</v>
      </c>
      <c r="K498" s="1">
        <v>45686</v>
      </c>
      <c r="L498">
        <v>25.9</v>
      </c>
      <c r="M498" s="1">
        <v>45687</v>
      </c>
      <c r="N498">
        <v>1</v>
      </c>
      <c r="O498">
        <f t="shared" si="14"/>
        <v>25.9</v>
      </c>
      <c r="T498">
        <f t="shared" si="15"/>
        <v>30</v>
      </c>
    </row>
    <row r="499" spans="1:20" x14ac:dyDescent="0.25">
      <c r="A499">
        <v>498</v>
      </c>
      <c r="B499" t="s">
        <v>13</v>
      </c>
      <c r="C499" t="s">
        <v>131</v>
      </c>
      <c r="D499" t="s">
        <v>107</v>
      </c>
      <c r="E499">
        <v>4245520376</v>
      </c>
      <c r="F499" s="1">
        <v>45656</v>
      </c>
      <c r="G499" s="1">
        <v>45656</v>
      </c>
      <c r="H499">
        <v>13695185098</v>
      </c>
      <c r="I499">
        <v>112408910085</v>
      </c>
      <c r="J499">
        <v>21.77</v>
      </c>
      <c r="K499" s="1">
        <v>45686</v>
      </c>
      <c r="L499">
        <v>19.79</v>
      </c>
      <c r="M499" s="1">
        <v>45687</v>
      </c>
      <c r="N499">
        <v>1</v>
      </c>
      <c r="O499">
        <f t="shared" si="14"/>
        <v>19.79</v>
      </c>
      <c r="T499">
        <f t="shared" si="15"/>
        <v>30</v>
      </c>
    </row>
    <row r="500" spans="1:20" x14ac:dyDescent="0.25">
      <c r="A500">
        <v>499</v>
      </c>
      <c r="B500" t="s">
        <v>13</v>
      </c>
      <c r="C500" t="s">
        <v>131</v>
      </c>
      <c r="D500" t="s">
        <v>107</v>
      </c>
      <c r="E500">
        <v>4245520376</v>
      </c>
      <c r="F500" s="1">
        <v>45656</v>
      </c>
      <c r="G500" s="1">
        <v>45656</v>
      </c>
      <c r="H500">
        <v>13695185436</v>
      </c>
      <c r="I500">
        <v>112408910086</v>
      </c>
      <c r="J500">
        <v>10.89</v>
      </c>
      <c r="K500" s="1">
        <v>45686</v>
      </c>
      <c r="L500">
        <v>9.9</v>
      </c>
      <c r="M500" s="1">
        <v>45687</v>
      </c>
      <c r="N500">
        <v>1</v>
      </c>
      <c r="O500">
        <f t="shared" si="14"/>
        <v>9.9</v>
      </c>
      <c r="T500">
        <f t="shared" si="15"/>
        <v>30</v>
      </c>
    </row>
    <row r="501" spans="1:20" x14ac:dyDescent="0.25">
      <c r="A501">
        <v>500</v>
      </c>
      <c r="B501" t="s">
        <v>13</v>
      </c>
      <c r="C501" t="s">
        <v>131</v>
      </c>
      <c r="D501" t="s">
        <v>107</v>
      </c>
      <c r="E501">
        <v>4245520376</v>
      </c>
      <c r="F501" s="1">
        <v>45656</v>
      </c>
      <c r="G501" s="1">
        <v>45656</v>
      </c>
      <c r="H501">
        <v>13695185865</v>
      </c>
      <c r="I501">
        <v>112408910087</v>
      </c>
      <c r="J501">
        <v>225.18</v>
      </c>
      <c r="K501" s="1">
        <v>45686</v>
      </c>
      <c r="L501">
        <v>204.71</v>
      </c>
      <c r="M501" s="1">
        <v>45687</v>
      </c>
      <c r="N501">
        <v>1</v>
      </c>
      <c r="O501">
        <f t="shared" si="14"/>
        <v>204.71</v>
      </c>
      <c r="T501">
        <f t="shared" si="15"/>
        <v>30</v>
      </c>
    </row>
    <row r="502" spans="1:20" x14ac:dyDescent="0.25">
      <c r="A502">
        <v>501</v>
      </c>
      <c r="B502" t="s">
        <v>13</v>
      </c>
      <c r="C502" t="s">
        <v>131</v>
      </c>
      <c r="D502" t="s">
        <v>107</v>
      </c>
      <c r="E502">
        <v>4245520376</v>
      </c>
      <c r="F502" s="1">
        <v>45656</v>
      </c>
      <c r="G502" s="1">
        <v>45656</v>
      </c>
      <c r="H502">
        <v>13695186174</v>
      </c>
      <c r="I502">
        <v>112408910088</v>
      </c>
      <c r="J502">
        <v>10.89</v>
      </c>
      <c r="K502" s="1">
        <v>45686</v>
      </c>
      <c r="L502">
        <v>9.9</v>
      </c>
      <c r="M502" s="1">
        <v>45687</v>
      </c>
      <c r="N502">
        <v>1</v>
      </c>
      <c r="O502">
        <f t="shared" si="14"/>
        <v>9.9</v>
      </c>
      <c r="T502">
        <f t="shared" si="15"/>
        <v>30</v>
      </c>
    </row>
    <row r="503" spans="1:20" x14ac:dyDescent="0.25">
      <c r="A503">
        <v>502</v>
      </c>
      <c r="B503" t="s">
        <v>13</v>
      </c>
      <c r="C503" t="s">
        <v>131</v>
      </c>
      <c r="D503" t="s">
        <v>107</v>
      </c>
      <c r="E503">
        <v>4245520376</v>
      </c>
      <c r="F503" s="1">
        <v>45656</v>
      </c>
      <c r="G503" s="1">
        <v>45656</v>
      </c>
      <c r="H503">
        <v>13695186570</v>
      </c>
      <c r="I503">
        <v>112408910089</v>
      </c>
      <c r="J503">
        <v>21.78</v>
      </c>
      <c r="K503" s="1">
        <v>45686</v>
      </c>
      <c r="L503">
        <v>19.8</v>
      </c>
      <c r="M503" s="1">
        <v>45687</v>
      </c>
      <c r="N503">
        <v>1</v>
      </c>
      <c r="O503">
        <f t="shared" si="14"/>
        <v>19.8</v>
      </c>
      <c r="T503">
        <f t="shared" si="15"/>
        <v>30</v>
      </c>
    </row>
    <row r="504" spans="1:20" x14ac:dyDescent="0.25">
      <c r="A504">
        <v>503</v>
      </c>
      <c r="B504" t="s">
        <v>13</v>
      </c>
      <c r="C504" t="s">
        <v>131</v>
      </c>
      <c r="D504" t="s">
        <v>107</v>
      </c>
      <c r="E504">
        <v>4245520376</v>
      </c>
      <c r="F504" s="1">
        <v>45656</v>
      </c>
      <c r="G504" s="1">
        <v>45656</v>
      </c>
      <c r="H504">
        <v>13695192149</v>
      </c>
      <c r="I504">
        <v>112408910149</v>
      </c>
      <c r="J504">
        <v>134.18</v>
      </c>
      <c r="K504" s="1">
        <v>45686</v>
      </c>
      <c r="L504">
        <v>121.98</v>
      </c>
      <c r="M504" s="1">
        <v>45687</v>
      </c>
      <c r="N504">
        <v>1</v>
      </c>
      <c r="O504">
        <f t="shared" si="14"/>
        <v>121.98</v>
      </c>
      <c r="T504">
        <f t="shared" si="15"/>
        <v>30</v>
      </c>
    </row>
    <row r="505" spans="1:20" x14ac:dyDescent="0.25">
      <c r="A505">
        <v>504</v>
      </c>
      <c r="B505" t="s">
        <v>13</v>
      </c>
      <c r="C505" t="s">
        <v>131</v>
      </c>
      <c r="D505" t="s">
        <v>107</v>
      </c>
      <c r="E505">
        <v>4245520376</v>
      </c>
      <c r="F505" s="1">
        <v>45656</v>
      </c>
      <c r="G505" s="1">
        <v>45656</v>
      </c>
      <c r="H505">
        <v>13695193800</v>
      </c>
      <c r="I505">
        <v>112408910119</v>
      </c>
      <c r="J505">
        <v>102.39</v>
      </c>
      <c r="K505" s="1">
        <v>45686</v>
      </c>
      <c r="L505">
        <v>93.08</v>
      </c>
      <c r="M505" s="1">
        <v>45687</v>
      </c>
      <c r="N505">
        <v>1</v>
      </c>
      <c r="O505">
        <f t="shared" si="14"/>
        <v>93.08</v>
      </c>
      <c r="T505">
        <f t="shared" si="15"/>
        <v>30</v>
      </c>
    </row>
    <row r="506" spans="1:20" x14ac:dyDescent="0.25">
      <c r="A506">
        <v>505</v>
      </c>
      <c r="B506" t="s">
        <v>13</v>
      </c>
      <c r="C506" t="s">
        <v>131</v>
      </c>
      <c r="D506" t="s">
        <v>107</v>
      </c>
      <c r="E506">
        <v>4245520376</v>
      </c>
      <c r="F506" s="1">
        <v>45656</v>
      </c>
      <c r="G506" s="1">
        <v>45656</v>
      </c>
      <c r="H506">
        <v>13695194127</v>
      </c>
      <c r="I506">
        <v>112408910120</v>
      </c>
      <c r="J506">
        <v>21.77</v>
      </c>
      <c r="K506" s="1">
        <v>45686</v>
      </c>
      <c r="L506">
        <v>19.79</v>
      </c>
      <c r="M506" s="1">
        <v>45687</v>
      </c>
      <c r="N506">
        <v>1</v>
      </c>
      <c r="O506">
        <f t="shared" si="14"/>
        <v>19.79</v>
      </c>
      <c r="T506">
        <f t="shared" si="15"/>
        <v>30</v>
      </c>
    </row>
    <row r="507" spans="1:20" x14ac:dyDescent="0.25">
      <c r="A507">
        <v>506</v>
      </c>
      <c r="B507" t="s">
        <v>13</v>
      </c>
      <c r="C507" t="s">
        <v>131</v>
      </c>
      <c r="D507" t="s">
        <v>107</v>
      </c>
      <c r="E507">
        <v>4245520376</v>
      </c>
      <c r="F507" s="1">
        <v>45656</v>
      </c>
      <c r="G507" s="1">
        <v>45656</v>
      </c>
      <c r="H507">
        <v>13695194543</v>
      </c>
      <c r="I507">
        <v>112408910122</v>
      </c>
      <c r="J507">
        <v>295.61</v>
      </c>
      <c r="K507" s="1">
        <v>45686</v>
      </c>
      <c r="L507">
        <v>268.74</v>
      </c>
      <c r="M507" s="1">
        <v>45687</v>
      </c>
      <c r="N507">
        <v>1</v>
      </c>
      <c r="O507">
        <f t="shared" si="14"/>
        <v>268.74</v>
      </c>
      <c r="T507">
        <f t="shared" si="15"/>
        <v>30</v>
      </c>
    </row>
    <row r="508" spans="1:20" x14ac:dyDescent="0.25">
      <c r="A508">
        <v>507</v>
      </c>
      <c r="B508" t="s">
        <v>13</v>
      </c>
      <c r="C508" t="s">
        <v>131</v>
      </c>
      <c r="D508" t="s">
        <v>107</v>
      </c>
      <c r="E508">
        <v>4245520376</v>
      </c>
      <c r="F508" s="1">
        <v>45656</v>
      </c>
      <c r="G508" s="1">
        <v>45656</v>
      </c>
      <c r="H508">
        <v>13695194894</v>
      </c>
      <c r="I508">
        <v>112408910123</v>
      </c>
      <c r="J508">
        <v>21.78</v>
      </c>
      <c r="K508" s="1">
        <v>45686</v>
      </c>
      <c r="L508">
        <v>19.8</v>
      </c>
      <c r="M508" s="1">
        <v>45687</v>
      </c>
      <c r="N508">
        <v>1</v>
      </c>
      <c r="O508">
        <f t="shared" si="14"/>
        <v>19.8</v>
      </c>
      <c r="T508">
        <f t="shared" si="15"/>
        <v>30</v>
      </c>
    </row>
    <row r="509" spans="1:20" x14ac:dyDescent="0.25">
      <c r="A509">
        <v>508</v>
      </c>
      <c r="B509" t="s">
        <v>13</v>
      </c>
      <c r="C509" t="s">
        <v>131</v>
      </c>
      <c r="D509" t="s">
        <v>107</v>
      </c>
      <c r="E509">
        <v>4245520376</v>
      </c>
      <c r="F509" s="1">
        <v>45656</v>
      </c>
      <c r="G509" s="1">
        <v>45656</v>
      </c>
      <c r="H509">
        <v>13695195322</v>
      </c>
      <c r="I509">
        <v>112408910124</v>
      </c>
      <c r="J509">
        <v>11.98</v>
      </c>
      <c r="K509" s="1">
        <v>45686</v>
      </c>
      <c r="L509">
        <v>10.89</v>
      </c>
      <c r="M509" s="1">
        <v>45687</v>
      </c>
      <c r="N509">
        <v>1</v>
      </c>
      <c r="O509">
        <f t="shared" si="14"/>
        <v>10.89</v>
      </c>
      <c r="T509">
        <f t="shared" si="15"/>
        <v>30</v>
      </c>
    </row>
    <row r="510" spans="1:20" x14ac:dyDescent="0.25">
      <c r="A510">
        <v>509</v>
      </c>
      <c r="B510" t="s">
        <v>13</v>
      </c>
      <c r="C510" t="s">
        <v>131</v>
      </c>
      <c r="D510" t="s">
        <v>107</v>
      </c>
      <c r="E510">
        <v>4245520376</v>
      </c>
      <c r="F510" s="1">
        <v>45656</v>
      </c>
      <c r="G510" s="1">
        <v>45656</v>
      </c>
      <c r="H510">
        <v>13695195641</v>
      </c>
      <c r="I510">
        <v>112408910125</v>
      </c>
      <c r="J510">
        <v>13.87</v>
      </c>
      <c r="K510" s="1">
        <v>45686</v>
      </c>
      <c r="L510">
        <v>12.61</v>
      </c>
      <c r="M510" s="1">
        <v>45687</v>
      </c>
      <c r="N510">
        <v>1</v>
      </c>
      <c r="O510">
        <f t="shared" si="14"/>
        <v>12.61</v>
      </c>
      <c r="T510">
        <f t="shared" si="15"/>
        <v>30</v>
      </c>
    </row>
    <row r="511" spans="1:20" x14ac:dyDescent="0.25">
      <c r="A511">
        <v>510</v>
      </c>
      <c r="B511" t="s">
        <v>13</v>
      </c>
      <c r="C511" t="s">
        <v>131</v>
      </c>
      <c r="D511" t="s">
        <v>107</v>
      </c>
      <c r="E511">
        <v>4245520376</v>
      </c>
      <c r="F511" s="1">
        <v>45656</v>
      </c>
      <c r="G511" s="1">
        <v>45656</v>
      </c>
      <c r="H511">
        <v>13695196051</v>
      </c>
      <c r="I511">
        <v>112408910126</v>
      </c>
      <c r="J511">
        <v>28.85</v>
      </c>
      <c r="K511" s="1">
        <v>45686</v>
      </c>
      <c r="L511">
        <v>26.23</v>
      </c>
      <c r="M511" s="1">
        <v>45687</v>
      </c>
      <c r="N511">
        <v>1</v>
      </c>
      <c r="O511">
        <f t="shared" si="14"/>
        <v>26.23</v>
      </c>
      <c r="T511">
        <f t="shared" si="15"/>
        <v>30</v>
      </c>
    </row>
    <row r="512" spans="1:20" x14ac:dyDescent="0.25">
      <c r="A512">
        <v>511</v>
      </c>
      <c r="B512" t="s">
        <v>13</v>
      </c>
      <c r="C512" t="s">
        <v>131</v>
      </c>
      <c r="D512" t="s">
        <v>107</v>
      </c>
      <c r="E512">
        <v>4245520376</v>
      </c>
      <c r="F512" s="1">
        <v>45656</v>
      </c>
      <c r="G512" s="1">
        <v>45656</v>
      </c>
      <c r="H512">
        <v>13695196453</v>
      </c>
      <c r="I512">
        <v>112408910127</v>
      </c>
      <c r="J512">
        <v>70.59</v>
      </c>
      <c r="K512" s="1">
        <v>45686</v>
      </c>
      <c r="L512">
        <v>64.17</v>
      </c>
      <c r="M512" s="1">
        <v>45687</v>
      </c>
      <c r="N512">
        <v>1</v>
      </c>
      <c r="O512">
        <f t="shared" si="14"/>
        <v>64.17</v>
      </c>
      <c r="T512">
        <f t="shared" si="15"/>
        <v>30</v>
      </c>
    </row>
    <row r="513" spans="1:20" x14ac:dyDescent="0.25">
      <c r="A513">
        <v>512</v>
      </c>
      <c r="B513" t="s">
        <v>13</v>
      </c>
      <c r="C513" t="s">
        <v>131</v>
      </c>
      <c r="D513" t="s">
        <v>107</v>
      </c>
      <c r="E513">
        <v>4245520376</v>
      </c>
      <c r="F513" s="1">
        <v>45656</v>
      </c>
      <c r="G513" s="1">
        <v>45656</v>
      </c>
      <c r="H513">
        <v>13695196742</v>
      </c>
      <c r="I513">
        <v>112408910128</v>
      </c>
      <c r="J513">
        <v>100.5</v>
      </c>
      <c r="K513" s="1">
        <v>45686</v>
      </c>
      <c r="L513">
        <v>91.36</v>
      </c>
      <c r="M513" s="1">
        <v>45687</v>
      </c>
      <c r="N513">
        <v>1</v>
      </c>
      <c r="O513">
        <f t="shared" si="14"/>
        <v>91.36</v>
      </c>
      <c r="T513">
        <f t="shared" si="15"/>
        <v>30</v>
      </c>
    </row>
    <row r="514" spans="1:20" x14ac:dyDescent="0.25">
      <c r="A514">
        <v>513</v>
      </c>
      <c r="B514" t="s">
        <v>13</v>
      </c>
      <c r="C514" t="s">
        <v>131</v>
      </c>
      <c r="D514" t="s">
        <v>107</v>
      </c>
      <c r="E514">
        <v>4245520376</v>
      </c>
      <c r="F514" s="1">
        <v>45656</v>
      </c>
      <c r="G514" s="1">
        <v>45656</v>
      </c>
      <c r="H514">
        <v>13695197097</v>
      </c>
      <c r="I514">
        <v>112408910129</v>
      </c>
      <c r="J514">
        <v>34.729999999999997</v>
      </c>
      <c r="K514" s="1">
        <v>45686</v>
      </c>
      <c r="L514">
        <v>31.57</v>
      </c>
      <c r="M514" s="1">
        <v>45687</v>
      </c>
      <c r="N514">
        <v>1</v>
      </c>
      <c r="O514">
        <f t="shared" si="14"/>
        <v>31.57</v>
      </c>
      <c r="T514">
        <f t="shared" si="15"/>
        <v>30</v>
      </c>
    </row>
    <row r="515" spans="1:20" x14ac:dyDescent="0.25">
      <c r="A515">
        <v>514</v>
      </c>
      <c r="B515" t="s">
        <v>13</v>
      </c>
      <c r="C515" t="s">
        <v>131</v>
      </c>
      <c r="D515" t="s">
        <v>107</v>
      </c>
      <c r="E515">
        <v>4245520376</v>
      </c>
      <c r="F515" s="1">
        <v>45656</v>
      </c>
      <c r="G515" s="1">
        <v>45656</v>
      </c>
      <c r="H515">
        <v>13695197576</v>
      </c>
      <c r="I515">
        <v>112408910130</v>
      </c>
      <c r="J515">
        <v>394.88</v>
      </c>
      <c r="K515" s="1">
        <v>45686</v>
      </c>
      <c r="L515">
        <v>358.98</v>
      </c>
      <c r="M515" s="1">
        <v>45687</v>
      </c>
      <c r="N515">
        <v>1</v>
      </c>
      <c r="O515">
        <f t="shared" ref="O515:O578" si="16">L515*N515</f>
        <v>358.98</v>
      </c>
      <c r="T515">
        <f t="shared" ref="T515:T578" si="17">K515-G515</f>
        <v>30</v>
      </c>
    </row>
    <row r="516" spans="1:20" x14ac:dyDescent="0.25">
      <c r="A516">
        <v>515</v>
      </c>
      <c r="B516" t="s">
        <v>13</v>
      </c>
      <c r="C516" t="s">
        <v>131</v>
      </c>
      <c r="D516" t="s">
        <v>107</v>
      </c>
      <c r="E516">
        <v>4245520376</v>
      </c>
      <c r="F516" s="1">
        <v>45656</v>
      </c>
      <c r="G516" s="1">
        <v>45656</v>
      </c>
      <c r="H516">
        <v>13695197952</v>
      </c>
      <c r="I516">
        <v>112408910131</v>
      </c>
      <c r="J516">
        <v>38.479999999999997</v>
      </c>
      <c r="K516" s="1">
        <v>45686</v>
      </c>
      <c r="L516">
        <v>34.979999999999997</v>
      </c>
      <c r="M516" s="1">
        <v>45687</v>
      </c>
      <c r="N516">
        <v>1</v>
      </c>
      <c r="O516">
        <f t="shared" si="16"/>
        <v>34.979999999999997</v>
      </c>
      <c r="T516">
        <f t="shared" si="17"/>
        <v>30</v>
      </c>
    </row>
    <row r="517" spans="1:20" x14ac:dyDescent="0.25">
      <c r="A517">
        <v>516</v>
      </c>
      <c r="B517" t="s">
        <v>13</v>
      </c>
      <c r="C517" t="s">
        <v>131</v>
      </c>
      <c r="D517" t="s">
        <v>107</v>
      </c>
      <c r="E517">
        <v>4245520376</v>
      </c>
      <c r="F517" s="1">
        <v>45656</v>
      </c>
      <c r="G517" s="1">
        <v>45656</v>
      </c>
      <c r="H517">
        <v>13695198318</v>
      </c>
      <c r="I517">
        <v>112408910133</v>
      </c>
      <c r="J517">
        <v>17.63</v>
      </c>
      <c r="K517" s="1">
        <v>45686</v>
      </c>
      <c r="L517">
        <v>16.03</v>
      </c>
      <c r="M517" s="1">
        <v>45687</v>
      </c>
      <c r="N517">
        <v>1</v>
      </c>
      <c r="O517">
        <f t="shared" si="16"/>
        <v>16.03</v>
      </c>
      <c r="T517">
        <f t="shared" si="17"/>
        <v>30</v>
      </c>
    </row>
    <row r="518" spans="1:20" x14ac:dyDescent="0.25">
      <c r="A518">
        <v>517</v>
      </c>
      <c r="B518" t="s">
        <v>13</v>
      </c>
      <c r="C518" t="s">
        <v>131</v>
      </c>
      <c r="D518" t="s">
        <v>107</v>
      </c>
      <c r="E518">
        <v>4245520376</v>
      </c>
      <c r="F518" s="1">
        <v>45656</v>
      </c>
      <c r="G518" s="1">
        <v>45656</v>
      </c>
      <c r="H518">
        <v>13695198690</v>
      </c>
      <c r="I518">
        <v>112408910134</v>
      </c>
      <c r="J518">
        <v>17.63</v>
      </c>
      <c r="K518" s="1">
        <v>45686</v>
      </c>
      <c r="L518">
        <v>16.03</v>
      </c>
      <c r="M518" s="1">
        <v>45687</v>
      </c>
      <c r="N518">
        <v>1</v>
      </c>
      <c r="O518">
        <f t="shared" si="16"/>
        <v>16.03</v>
      </c>
      <c r="T518">
        <f t="shared" si="17"/>
        <v>30</v>
      </c>
    </row>
    <row r="519" spans="1:20" x14ac:dyDescent="0.25">
      <c r="A519">
        <v>518</v>
      </c>
      <c r="B519" t="s">
        <v>13</v>
      </c>
      <c r="C519" t="s">
        <v>131</v>
      </c>
      <c r="D519" t="s">
        <v>107</v>
      </c>
      <c r="E519">
        <v>4245520376</v>
      </c>
      <c r="F519" s="1">
        <v>45656</v>
      </c>
      <c r="G519" s="1">
        <v>45656</v>
      </c>
      <c r="H519">
        <v>13695199017</v>
      </c>
      <c r="I519">
        <v>112408910135</v>
      </c>
      <c r="J519">
        <v>30.76</v>
      </c>
      <c r="K519" s="1">
        <v>45686</v>
      </c>
      <c r="L519">
        <v>27.96</v>
      </c>
      <c r="M519" s="1">
        <v>45687</v>
      </c>
      <c r="N519">
        <v>1</v>
      </c>
      <c r="O519">
        <f t="shared" si="16"/>
        <v>27.96</v>
      </c>
      <c r="T519">
        <f t="shared" si="17"/>
        <v>30</v>
      </c>
    </row>
    <row r="520" spans="1:20" x14ac:dyDescent="0.25">
      <c r="A520">
        <v>519</v>
      </c>
      <c r="B520" t="s">
        <v>13</v>
      </c>
      <c r="C520" t="s">
        <v>131</v>
      </c>
      <c r="D520" t="s">
        <v>107</v>
      </c>
      <c r="E520">
        <v>4245520376</v>
      </c>
      <c r="F520" s="1">
        <v>45656</v>
      </c>
      <c r="G520" s="1">
        <v>45656</v>
      </c>
      <c r="H520">
        <v>13695199485</v>
      </c>
      <c r="I520">
        <v>112408910136</v>
      </c>
      <c r="J520">
        <v>280.95</v>
      </c>
      <c r="K520" s="1">
        <v>45686</v>
      </c>
      <c r="L520">
        <v>255.41</v>
      </c>
      <c r="M520" s="1">
        <v>45687</v>
      </c>
      <c r="N520">
        <v>1</v>
      </c>
      <c r="O520">
        <f t="shared" si="16"/>
        <v>255.41</v>
      </c>
      <c r="T520">
        <f t="shared" si="17"/>
        <v>30</v>
      </c>
    </row>
    <row r="521" spans="1:20" x14ac:dyDescent="0.25">
      <c r="A521">
        <v>520</v>
      </c>
      <c r="B521" t="s">
        <v>13</v>
      </c>
      <c r="C521" t="s">
        <v>131</v>
      </c>
      <c r="D521" t="s">
        <v>107</v>
      </c>
      <c r="E521">
        <v>4245520376</v>
      </c>
      <c r="F521" s="1">
        <v>45656</v>
      </c>
      <c r="G521" s="1">
        <v>45656</v>
      </c>
      <c r="H521">
        <v>13695199847</v>
      </c>
      <c r="I521">
        <v>112408910137</v>
      </c>
      <c r="J521">
        <v>54.93</v>
      </c>
      <c r="K521" s="1">
        <v>45686</v>
      </c>
      <c r="L521">
        <v>49.94</v>
      </c>
      <c r="M521" s="1">
        <v>45687</v>
      </c>
      <c r="N521">
        <v>1</v>
      </c>
      <c r="O521">
        <f t="shared" si="16"/>
        <v>49.94</v>
      </c>
      <c r="T521">
        <f t="shared" si="17"/>
        <v>30</v>
      </c>
    </row>
    <row r="522" spans="1:20" x14ac:dyDescent="0.25">
      <c r="A522">
        <v>521</v>
      </c>
      <c r="B522" t="s">
        <v>13</v>
      </c>
      <c r="C522" t="s">
        <v>131</v>
      </c>
      <c r="D522" t="s">
        <v>107</v>
      </c>
      <c r="E522">
        <v>4245520376</v>
      </c>
      <c r="F522" s="1">
        <v>45656</v>
      </c>
      <c r="G522" s="1">
        <v>45656</v>
      </c>
      <c r="H522">
        <v>13695200217</v>
      </c>
      <c r="I522">
        <v>112408910138</v>
      </c>
      <c r="J522">
        <v>16.78</v>
      </c>
      <c r="K522" s="1">
        <v>45686</v>
      </c>
      <c r="L522">
        <v>15.25</v>
      </c>
      <c r="M522" s="1">
        <v>45687</v>
      </c>
      <c r="N522">
        <v>1</v>
      </c>
      <c r="O522">
        <f t="shared" si="16"/>
        <v>15.25</v>
      </c>
      <c r="T522">
        <f t="shared" si="17"/>
        <v>30</v>
      </c>
    </row>
    <row r="523" spans="1:20" x14ac:dyDescent="0.25">
      <c r="A523">
        <v>522</v>
      </c>
      <c r="B523" t="s">
        <v>13</v>
      </c>
      <c r="C523" t="s">
        <v>131</v>
      </c>
      <c r="D523" t="s">
        <v>107</v>
      </c>
      <c r="E523">
        <v>4245520376</v>
      </c>
      <c r="F523" s="1">
        <v>45656</v>
      </c>
      <c r="G523" s="1">
        <v>45656</v>
      </c>
      <c r="H523">
        <v>13695200612</v>
      </c>
      <c r="I523">
        <v>112408910139</v>
      </c>
      <c r="J523">
        <v>23.16</v>
      </c>
      <c r="K523" s="1">
        <v>45686</v>
      </c>
      <c r="L523">
        <v>21.05</v>
      </c>
      <c r="M523" s="1">
        <v>45687</v>
      </c>
      <c r="N523">
        <v>1</v>
      </c>
      <c r="O523">
        <f t="shared" si="16"/>
        <v>21.05</v>
      </c>
      <c r="T523">
        <f t="shared" si="17"/>
        <v>30</v>
      </c>
    </row>
    <row r="524" spans="1:20" x14ac:dyDescent="0.25">
      <c r="A524">
        <v>523</v>
      </c>
      <c r="B524" t="s">
        <v>13</v>
      </c>
      <c r="C524" t="s">
        <v>131</v>
      </c>
      <c r="D524" t="s">
        <v>107</v>
      </c>
      <c r="E524">
        <v>4245520376</v>
      </c>
      <c r="F524" s="1">
        <v>45656</v>
      </c>
      <c r="G524" s="1">
        <v>45656</v>
      </c>
      <c r="H524">
        <v>13695200968</v>
      </c>
      <c r="I524">
        <v>112408910140</v>
      </c>
      <c r="J524">
        <v>192.87</v>
      </c>
      <c r="K524" s="1">
        <v>45686</v>
      </c>
      <c r="L524">
        <v>175.34</v>
      </c>
      <c r="M524" s="1">
        <v>45687</v>
      </c>
      <c r="N524">
        <v>1</v>
      </c>
      <c r="O524">
        <f t="shared" si="16"/>
        <v>175.34</v>
      </c>
      <c r="T524">
        <f t="shared" si="17"/>
        <v>30</v>
      </c>
    </row>
    <row r="525" spans="1:20" x14ac:dyDescent="0.25">
      <c r="A525">
        <v>524</v>
      </c>
      <c r="B525" t="s">
        <v>13</v>
      </c>
      <c r="C525" t="s">
        <v>131</v>
      </c>
      <c r="D525" t="s">
        <v>107</v>
      </c>
      <c r="E525">
        <v>4245520376</v>
      </c>
      <c r="F525" s="1">
        <v>45656</v>
      </c>
      <c r="G525" s="1">
        <v>45656</v>
      </c>
      <c r="H525">
        <v>13695201402</v>
      </c>
      <c r="I525">
        <v>112408910141</v>
      </c>
      <c r="J525">
        <v>45.93</v>
      </c>
      <c r="K525" s="1">
        <v>45686</v>
      </c>
      <c r="L525">
        <v>41.75</v>
      </c>
      <c r="M525" s="1">
        <v>45687</v>
      </c>
      <c r="N525">
        <v>1</v>
      </c>
      <c r="O525">
        <f t="shared" si="16"/>
        <v>41.75</v>
      </c>
      <c r="T525">
        <f t="shared" si="17"/>
        <v>30</v>
      </c>
    </row>
    <row r="526" spans="1:20" x14ac:dyDescent="0.25">
      <c r="A526">
        <v>525</v>
      </c>
      <c r="B526" t="s">
        <v>13</v>
      </c>
      <c r="C526" t="s">
        <v>131</v>
      </c>
      <c r="D526" t="s">
        <v>107</v>
      </c>
      <c r="E526">
        <v>4245520376</v>
      </c>
      <c r="F526" s="1">
        <v>45656</v>
      </c>
      <c r="G526" s="1">
        <v>45656</v>
      </c>
      <c r="H526">
        <v>13695201784</v>
      </c>
      <c r="I526">
        <v>112408910142</v>
      </c>
      <c r="J526">
        <v>72.239999999999995</v>
      </c>
      <c r="K526" s="1">
        <v>45686</v>
      </c>
      <c r="L526">
        <v>65.67</v>
      </c>
      <c r="M526" s="1">
        <v>45687</v>
      </c>
      <c r="N526">
        <v>1</v>
      </c>
      <c r="O526">
        <f t="shared" si="16"/>
        <v>65.67</v>
      </c>
      <c r="T526">
        <f t="shared" si="17"/>
        <v>30</v>
      </c>
    </row>
    <row r="527" spans="1:20" x14ac:dyDescent="0.25">
      <c r="A527">
        <v>526</v>
      </c>
      <c r="B527" t="s">
        <v>13</v>
      </c>
      <c r="C527" t="s">
        <v>131</v>
      </c>
      <c r="D527" t="s">
        <v>107</v>
      </c>
      <c r="E527">
        <v>4245520376</v>
      </c>
      <c r="F527" s="1">
        <v>45656</v>
      </c>
      <c r="G527" s="1">
        <v>45656</v>
      </c>
      <c r="H527">
        <v>13695202102</v>
      </c>
      <c r="I527">
        <v>112408910143</v>
      </c>
      <c r="J527">
        <v>54.02</v>
      </c>
      <c r="K527" s="1">
        <v>45686</v>
      </c>
      <c r="L527">
        <v>49.11</v>
      </c>
      <c r="M527" s="1">
        <v>45687</v>
      </c>
      <c r="N527">
        <v>1</v>
      </c>
      <c r="O527">
        <f t="shared" si="16"/>
        <v>49.11</v>
      </c>
      <c r="T527">
        <f t="shared" si="17"/>
        <v>30</v>
      </c>
    </row>
    <row r="528" spans="1:20" x14ac:dyDescent="0.25">
      <c r="A528">
        <v>527</v>
      </c>
      <c r="B528" t="s">
        <v>13</v>
      </c>
      <c r="C528" t="s">
        <v>131</v>
      </c>
      <c r="D528" t="s">
        <v>107</v>
      </c>
      <c r="E528">
        <v>4245520376</v>
      </c>
      <c r="F528" s="1">
        <v>45656</v>
      </c>
      <c r="G528" s="1">
        <v>45656</v>
      </c>
      <c r="H528">
        <v>13695202518</v>
      </c>
      <c r="I528">
        <v>112408910144</v>
      </c>
      <c r="J528">
        <v>28.49</v>
      </c>
      <c r="K528" s="1">
        <v>45686</v>
      </c>
      <c r="L528">
        <v>25.9</v>
      </c>
      <c r="M528" s="1">
        <v>45687</v>
      </c>
      <c r="N528">
        <v>1</v>
      </c>
      <c r="O528">
        <f t="shared" si="16"/>
        <v>25.9</v>
      </c>
      <c r="T528">
        <f t="shared" si="17"/>
        <v>30</v>
      </c>
    </row>
    <row r="529" spans="1:20" x14ac:dyDescent="0.25">
      <c r="A529">
        <v>528</v>
      </c>
      <c r="B529" t="s">
        <v>13</v>
      </c>
      <c r="C529" t="s">
        <v>131</v>
      </c>
      <c r="D529" t="s">
        <v>107</v>
      </c>
      <c r="E529">
        <v>4245520376</v>
      </c>
      <c r="F529" s="1">
        <v>45656</v>
      </c>
      <c r="G529" s="1">
        <v>45656</v>
      </c>
      <c r="H529">
        <v>13695203183</v>
      </c>
      <c r="I529">
        <v>112408910145</v>
      </c>
      <c r="J529">
        <v>40.25</v>
      </c>
      <c r="K529" s="1">
        <v>45686</v>
      </c>
      <c r="L529">
        <v>36.590000000000003</v>
      </c>
      <c r="M529" s="1">
        <v>45687</v>
      </c>
      <c r="N529">
        <v>1</v>
      </c>
      <c r="O529">
        <f t="shared" si="16"/>
        <v>36.590000000000003</v>
      </c>
      <c r="T529">
        <f t="shared" si="17"/>
        <v>30</v>
      </c>
    </row>
    <row r="530" spans="1:20" x14ac:dyDescent="0.25">
      <c r="A530">
        <v>529</v>
      </c>
      <c r="B530" t="s">
        <v>13</v>
      </c>
      <c r="C530" t="s">
        <v>131</v>
      </c>
      <c r="D530" t="s">
        <v>107</v>
      </c>
      <c r="E530">
        <v>4245520376</v>
      </c>
      <c r="F530" s="1">
        <v>45656</v>
      </c>
      <c r="G530" s="1">
        <v>45656</v>
      </c>
      <c r="H530">
        <v>13695203494</v>
      </c>
      <c r="I530">
        <v>112408910146</v>
      </c>
      <c r="J530">
        <v>10.89</v>
      </c>
      <c r="K530" s="1">
        <v>45686</v>
      </c>
      <c r="L530">
        <v>9.9</v>
      </c>
      <c r="M530" s="1">
        <v>45687</v>
      </c>
      <c r="N530">
        <v>1</v>
      </c>
      <c r="O530">
        <f t="shared" si="16"/>
        <v>9.9</v>
      </c>
      <c r="T530">
        <f t="shared" si="17"/>
        <v>30</v>
      </c>
    </row>
    <row r="531" spans="1:20" x14ac:dyDescent="0.25">
      <c r="A531">
        <v>530</v>
      </c>
      <c r="B531" t="s">
        <v>13</v>
      </c>
      <c r="C531" t="s">
        <v>131</v>
      </c>
      <c r="D531" t="s">
        <v>107</v>
      </c>
      <c r="E531">
        <v>4245520376</v>
      </c>
      <c r="F531" s="1">
        <v>45656</v>
      </c>
      <c r="G531" s="1">
        <v>45656</v>
      </c>
      <c r="H531">
        <v>13695203900</v>
      </c>
      <c r="I531">
        <v>112408910150</v>
      </c>
      <c r="J531">
        <v>21.77</v>
      </c>
      <c r="K531" s="1">
        <v>45686</v>
      </c>
      <c r="L531">
        <v>19.79</v>
      </c>
      <c r="M531" s="1">
        <v>45687</v>
      </c>
      <c r="N531">
        <v>1</v>
      </c>
      <c r="O531">
        <f t="shared" si="16"/>
        <v>19.79</v>
      </c>
      <c r="T531">
        <f t="shared" si="17"/>
        <v>30</v>
      </c>
    </row>
    <row r="532" spans="1:20" x14ac:dyDescent="0.25">
      <c r="A532">
        <v>531</v>
      </c>
      <c r="B532" t="s">
        <v>13</v>
      </c>
      <c r="C532" t="s">
        <v>131</v>
      </c>
      <c r="D532" t="s">
        <v>107</v>
      </c>
      <c r="E532">
        <v>4245520376</v>
      </c>
      <c r="F532" s="1">
        <v>45656</v>
      </c>
      <c r="G532" s="1">
        <v>45656</v>
      </c>
      <c r="H532">
        <v>13695204305</v>
      </c>
      <c r="I532">
        <v>112408910151</v>
      </c>
      <c r="J532">
        <v>60.76</v>
      </c>
      <c r="K532" s="1">
        <v>45686</v>
      </c>
      <c r="L532">
        <v>55.24</v>
      </c>
      <c r="M532" s="1">
        <v>45687</v>
      </c>
      <c r="N532">
        <v>1</v>
      </c>
      <c r="O532">
        <f t="shared" si="16"/>
        <v>55.24</v>
      </c>
      <c r="T532">
        <f t="shared" si="17"/>
        <v>30</v>
      </c>
    </row>
    <row r="533" spans="1:20" x14ac:dyDescent="0.25">
      <c r="A533">
        <v>532</v>
      </c>
      <c r="B533" t="s">
        <v>13</v>
      </c>
      <c r="C533" t="s">
        <v>131</v>
      </c>
      <c r="D533" t="s">
        <v>107</v>
      </c>
      <c r="E533">
        <v>4245520376</v>
      </c>
      <c r="F533" s="1">
        <v>45656</v>
      </c>
      <c r="G533" s="1">
        <v>45656</v>
      </c>
      <c r="H533">
        <v>13695206853</v>
      </c>
      <c r="I533">
        <v>112408910147</v>
      </c>
      <c r="J533">
        <v>198.77</v>
      </c>
      <c r="K533" s="1">
        <v>45686</v>
      </c>
      <c r="L533">
        <v>180.7</v>
      </c>
      <c r="M533" s="1">
        <v>45687</v>
      </c>
      <c r="N533">
        <v>1</v>
      </c>
      <c r="O533">
        <f t="shared" si="16"/>
        <v>180.7</v>
      </c>
      <c r="T533">
        <f t="shared" si="17"/>
        <v>30</v>
      </c>
    </row>
    <row r="534" spans="1:20" x14ac:dyDescent="0.25">
      <c r="A534">
        <v>533</v>
      </c>
      <c r="B534" t="s">
        <v>13</v>
      </c>
      <c r="C534" t="s">
        <v>131</v>
      </c>
      <c r="D534" t="s">
        <v>107</v>
      </c>
      <c r="E534">
        <v>4245520376</v>
      </c>
      <c r="F534" s="1">
        <v>45656</v>
      </c>
      <c r="G534" s="1">
        <v>45656</v>
      </c>
      <c r="H534">
        <v>13695208923</v>
      </c>
      <c r="I534">
        <v>112408910117</v>
      </c>
      <c r="J534">
        <v>169.42</v>
      </c>
      <c r="K534" s="1">
        <v>45686</v>
      </c>
      <c r="L534">
        <v>154.02000000000001</v>
      </c>
      <c r="M534" s="1">
        <v>45687</v>
      </c>
      <c r="N534">
        <v>1</v>
      </c>
      <c r="O534">
        <f t="shared" si="16"/>
        <v>154.02000000000001</v>
      </c>
      <c r="T534">
        <f t="shared" si="17"/>
        <v>30</v>
      </c>
    </row>
    <row r="535" spans="1:20" x14ac:dyDescent="0.25">
      <c r="A535">
        <v>534</v>
      </c>
      <c r="B535" t="s">
        <v>13</v>
      </c>
      <c r="C535" t="s">
        <v>131</v>
      </c>
      <c r="D535" t="s">
        <v>107</v>
      </c>
      <c r="E535">
        <v>4245520376</v>
      </c>
      <c r="F535" s="1">
        <v>45656</v>
      </c>
      <c r="G535" s="1">
        <v>45656</v>
      </c>
      <c r="H535">
        <v>13695225297</v>
      </c>
      <c r="I535">
        <v>112408910091</v>
      </c>
      <c r="J535">
        <v>13.84</v>
      </c>
      <c r="K535" s="1">
        <v>45686</v>
      </c>
      <c r="L535">
        <v>12.58</v>
      </c>
      <c r="M535" s="1">
        <v>45687</v>
      </c>
      <c r="N535">
        <v>1</v>
      </c>
      <c r="O535">
        <f t="shared" si="16"/>
        <v>12.58</v>
      </c>
      <c r="T535">
        <f t="shared" si="17"/>
        <v>30</v>
      </c>
    </row>
    <row r="536" spans="1:20" x14ac:dyDescent="0.25">
      <c r="A536">
        <v>535</v>
      </c>
      <c r="B536" t="s">
        <v>13</v>
      </c>
      <c r="C536" t="s">
        <v>131</v>
      </c>
      <c r="D536" t="s">
        <v>107</v>
      </c>
      <c r="E536">
        <v>4245520376</v>
      </c>
      <c r="F536" s="1">
        <v>45656</v>
      </c>
      <c r="G536" s="1">
        <v>45656</v>
      </c>
      <c r="H536">
        <v>13695226013</v>
      </c>
      <c r="I536">
        <v>112408910092</v>
      </c>
      <c r="J536">
        <v>28.49</v>
      </c>
      <c r="K536" s="1">
        <v>45686</v>
      </c>
      <c r="L536">
        <v>25.9</v>
      </c>
      <c r="M536" s="1">
        <v>45687</v>
      </c>
      <c r="N536">
        <v>1</v>
      </c>
      <c r="O536">
        <f t="shared" si="16"/>
        <v>25.9</v>
      </c>
      <c r="T536">
        <f t="shared" si="17"/>
        <v>30</v>
      </c>
    </row>
    <row r="537" spans="1:20" x14ac:dyDescent="0.25">
      <c r="A537">
        <v>536</v>
      </c>
      <c r="B537" t="s">
        <v>13</v>
      </c>
      <c r="C537" t="s">
        <v>131</v>
      </c>
      <c r="D537" t="s">
        <v>107</v>
      </c>
      <c r="E537">
        <v>4245520376</v>
      </c>
      <c r="F537" s="1">
        <v>45656</v>
      </c>
      <c r="G537" s="1">
        <v>45656</v>
      </c>
      <c r="H537">
        <v>13695226492</v>
      </c>
      <c r="I537">
        <v>112408910093</v>
      </c>
      <c r="J537">
        <v>84.29</v>
      </c>
      <c r="K537" s="1">
        <v>45686</v>
      </c>
      <c r="L537">
        <v>76.63</v>
      </c>
      <c r="M537" s="1">
        <v>45687</v>
      </c>
      <c r="N537">
        <v>1</v>
      </c>
      <c r="O537">
        <f t="shared" si="16"/>
        <v>76.63</v>
      </c>
      <c r="T537">
        <f t="shared" si="17"/>
        <v>30</v>
      </c>
    </row>
    <row r="538" spans="1:20" x14ac:dyDescent="0.25">
      <c r="A538">
        <v>537</v>
      </c>
      <c r="B538" t="s">
        <v>13</v>
      </c>
      <c r="C538" t="s">
        <v>131</v>
      </c>
      <c r="D538" t="s">
        <v>107</v>
      </c>
      <c r="E538">
        <v>4245520376</v>
      </c>
      <c r="F538" s="1">
        <v>45656</v>
      </c>
      <c r="G538" s="1">
        <v>45656</v>
      </c>
      <c r="H538">
        <v>13695226899</v>
      </c>
      <c r="I538">
        <v>112408910094</v>
      </c>
      <c r="J538">
        <v>56.99</v>
      </c>
      <c r="K538" s="1">
        <v>45686</v>
      </c>
      <c r="L538">
        <v>51.81</v>
      </c>
      <c r="M538" s="1">
        <v>45687</v>
      </c>
      <c r="N538">
        <v>1</v>
      </c>
      <c r="O538">
        <f t="shared" si="16"/>
        <v>51.81</v>
      </c>
      <c r="T538">
        <f t="shared" si="17"/>
        <v>30</v>
      </c>
    </row>
    <row r="539" spans="1:20" x14ac:dyDescent="0.25">
      <c r="A539">
        <v>538</v>
      </c>
      <c r="B539" t="s">
        <v>13</v>
      </c>
      <c r="C539" t="s">
        <v>131</v>
      </c>
      <c r="D539" t="s">
        <v>107</v>
      </c>
      <c r="E539">
        <v>4245520376</v>
      </c>
      <c r="F539" s="1">
        <v>45656</v>
      </c>
      <c r="G539" s="1">
        <v>45656</v>
      </c>
      <c r="H539">
        <v>13695227263</v>
      </c>
      <c r="I539">
        <v>112408910101</v>
      </c>
      <c r="J539">
        <v>25.58</v>
      </c>
      <c r="K539" s="1">
        <v>45686</v>
      </c>
      <c r="L539">
        <v>23.25</v>
      </c>
      <c r="M539" s="1">
        <v>45687</v>
      </c>
      <c r="N539">
        <v>1</v>
      </c>
      <c r="O539">
        <f t="shared" si="16"/>
        <v>23.25</v>
      </c>
      <c r="T539">
        <f t="shared" si="17"/>
        <v>30</v>
      </c>
    </row>
    <row r="540" spans="1:20" x14ac:dyDescent="0.25">
      <c r="A540">
        <v>539</v>
      </c>
      <c r="B540" t="s">
        <v>13</v>
      </c>
      <c r="C540" t="s">
        <v>131</v>
      </c>
      <c r="D540" t="s">
        <v>107</v>
      </c>
      <c r="E540">
        <v>4245520376</v>
      </c>
      <c r="F540" s="1">
        <v>45656</v>
      </c>
      <c r="G540" s="1">
        <v>45656</v>
      </c>
      <c r="H540">
        <v>13695227599</v>
      </c>
      <c r="I540">
        <v>112408910095</v>
      </c>
      <c r="J540">
        <v>213.43</v>
      </c>
      <c r="K540" s="1">
        <v>45686</v>
      </c>
      <c r="L540">
        <v>194.03</v>
      </c>
      <c r="M540" s="1">
        <v>45687</v>
      </c>
      <c r="N540">
        <v>1</v>
      </c>
      <c r="O540">
        <f t="shared" si="16"/>
        <v>194.03</v>
      </c>
      <c r="T540">
        <f t="shared" si="17"/>
        <v>30</v>
      </c>
    </row>
    <row r="541" spans="1:20" x14ac:dyDescent="0.25">
      <c r="A541">
        <v>540</v>
      </c>
      <c r="B541" t="s">
        <v>13</v>
      </c>
      <c r="C541" t="s">
        <v>131</v>
      </c>
      <c r="D541" t="s">
        <v>107</v>
      </c>
      <c r="E541">
        <v>4245520376</v>
      </c>
      <c r="F541" s="1">
        <v>45656</v>
      </c>
      <c r="G541" s="1">
        <v>45656</v>
      </c>
      <c r="H541">
        <v>13695227947</v>
      </c>
      <c r="I541">
        <v>112408910096</v>
      </c>
      <c r="J541">
        <v>25.58</v>
      </c>
      <c r="K541" s="1">
        <v>45686</v>
      </c>
      <c r="L541">
        <v>23.25</v>
      </c>
      <c r="M541" s="1">
        <v>45687</v>
      </c>
      <c r="N541">
        <v>1</v>
      </c>
      <c r="O541">
        <f t="shared" si="16"/>
        <v>23.25</v>
      </c>
      <c r="T541">
        <f t="shared" si="17"/>
        <v>30</v>
      </c>
    </row>
    <row r="542" spans="1:20" x14ac:dyDescent="0.25">
      <c r="A542">
        <v>541</v>
      </c>
      <c r="B542" t="s">
        <v>13</v>
      </c>
      <c r="C542" t="s">
        <v>131</v>
      </c>
      <c r="D542" t="s">
        <v>107</v>
      </c>
      <c r="E542">
        <v>4245520376</v>
      </c>
      <c r="F542" s="1">
        <v>45656</v>
      </c>
      <c r="G542" s="1">
        <v>45656</v>
      </c>
      <c r="H542">
        <v>13695228272</v>
      </c>
      <c r="I542">
        <v>112408910097</v>
      </c>
      <c r="J542">
        <v>21.78</v>
      </c>
      <c r="K542" s="1">
        <v>45686</v>
      </c>
      <c r="L542">
        <v>19.8</v>
      </c>
      <c r="M542" s="1">
        <v>45687</v>
      </c>
      <c r="N542">
        <v>1</v>
      </c>
      <c r="O542">
        <f t="shared" si="16"/>
        <v>19.8</v>
      </c>
      <c r="T542">
        <f t="shared" si="17"/>
        <v>30</v>
      </c>
    </row>
    <row r="543" spans="1:20" x14ac:dyDescent="0.25">
      <c r="A543">
        <v>542</v>
      </c>
      <c r="B543" t="s">
        <v>13</v>
      </c>
      <c r="C543" t="s">
        <v>131</v>
      </c>
      <c r="D543" t="s">
        <v>107</v>
      </c>
      <c r="E543">
        <v>4245520376</v>
      </c>
      <c r="F543" s="1">
        <v>45656</v>
      </c>
      <c r="G543" s="1">
        <v>45656</v>
      </c>
      <c r="H543">
        <v>13695228719</v>
      </c>
      <c r="I543">
        <v>112408910102</v>
      </c>
      <c r="J543">
        <v>21.77</v>
      </c>
      <c r="K543" s="1">
        <v>45686</v>
      </c>
      <c r="L543">
        <v>19.79</v>
      </c>
      <c r="M543" s="1">
        <v>45687</v>
      </c>
      <c r="N543">
        <v>1</v>
      </c>
      <c r="O543">
        <f t="shared" si="16"/>
        <v>19.79</v>
      </c>
      <c r="T543">
        <f t="shared" si="17"/>
        <v>30</v>
      </c>
    </row>
    <row r="544" spans="1:20" x14ac:dyDescent="0.25">
      <c r="A544">
        <v>543</v>
      </c>
      <c r="B544" t="s">
        <v>13</v>
      </c>
      <c r="C544" t="s">
        <v>131</v>
      </c>
      <c r="D544" t="s">
        <v>107</v>
      </c>
      <c r="E544">
        <v>4245520376</v>
      </c>
      <c r="F544" s="1">
        <v>45656</v>
      </c>
      <c r="G544" s="1">
        <v>45656</v>
      </c>
      <c r="H544">
        <v>13695229365</v>
      </c>
      <c r="I544">
        <v>112408910098</v>
      </c>
      <c r="J544">
        <v>21.78</v>
      </c>
      <c r="K544" s="1">
        <v>45686</v>
      </c>
      <c r="L544">
        <v>19.8</v>
      </c>
      <c r="M544" s="1">
        <v>45687</v>
      </c>
      <c r="N544">
        <v>1</v>
      </c>
      <c r="O544">
        <f t="shared" si="16"/>
        <v>19.8</v>
      </c>
      <c r="T544">
        <f t="shared" si="17"/>
        <v>30</v>
      </c>
    </row>
    <row r="545" spans="1:20" x14ac:dyDescent="0.25">
      <c r="A545">
        <v>544</v>
      </c>
      <c r="B545" t="s">
        <v>13</v>
      </c>
      <c r="C545" t="s">
        <v>131</v>
      </c>
      <c r="D545" t="s">
        <v>107</v>
      </c>
      <c r="E545">
        <v>4245520376</v>
      </c>
      <c r="F545" s="1">
        <v>45656</v>
      </c>
      <c r="G545" s="1">
        <v>45656</v>
      </c>
      <c r="H545">
        <v>13695229911</v>
      </c>
      <c r="I545">
        <v>112408910099</v>
      </c>
      <c r="J545">
        <v>10.89</v>
      </c>
      <c r="K545" s="1">
        <v>45686</v>
      </c>
      <c r="L545">
        <v>9.9</v>
      </c>
      <c r="M545" s="1">
        <v>45687</v>
      </c>
      <c r="N545">
        <v>1</v>
      </c>
      <c r="O545">
        <f t="shared" si="16"/>
        <v>9.9</v>
      </c>
      <c r="T545">
        <f t="shared" si="17"/>
        <v>30</v>
      </c>
    </row>
    <row r="546" spans="1:20" x14ac:dyDescent="0.25">
      <c r="A546">
        <v>545</v>
      </c>
      <c r="B546" t="s">
        <v>13</v>
      </c>
      <c r="C546" t="s">
        <v>131</v>
      </c>
      <c r="D546" t="s">
        <v>107</v>
      </c>
      <c r="E546">
        <v>4245520376</v>
      </c>
      <c r="F546" s="1">
        <v>45656</v>
      </c>
      <c r="G546" s="1">
        <v>45656</v>
      </c>
      <c r="H546">
        <v>13695230478</v>
      </c>
      <c r="I546">
        <v>112408910100</v>
      </c>
      <c r="J546">
        <v>120.97</v>
      </c>
      <c r="K546" s="1">
        <v>45686</v>
      </c>
      <c r="L546">
        <v>109.97</v>
      </c>
      <c r="M546" s="1">
        <v>45687</v>
      </c>
      <c r="N546">
        <v>1</v>
      </c>
      <c r="O546">
        <f t="shared" si="16"/>
        <v>109.97</v>
      </c>
      <c r="T546">
        <f t="shared" si="17"/>
        <v>30</v>
      </c>
    </row>
    <row r="547" spans="1:20" x14ac:dyDescent="0.25">
      <c r="A547">
        <v>546</v>
      </c>
      <c r="B547" t="s">
        <v>13</v>
      </c>
      <c r="C547" t="s">
        <v>131</v>
      </c>
      <c r="D547" t="s">
        <v>107</v>
      </c>
      <c r="E547">
        <v>4245520376</v>
      </c>
      <c r="F547" s="1">
        <v>45656</v>
      </c>
      <c r="G547" s="1">
        <v>45656</v>
      </c>
      <c r="H547">
        <v>13695231130</v>
      </c>
      <c r="I547">
        <v>112408910103</v>
      </c>
      <c r="J547">
        <v>153.9</v>
      </c>
      <c r="K547" s="1">
        <v>45686</v>
      </c>
      <c r="L547">
        <v>139.91</v>
      </c>
      <c r="M547" s="1">
        <v>45687</v>
      </c>
      <c r="N547">
        <v>1</v>
      </c>
      <c r="O547">
        <f t="shared" si="16"/>
        <v>139.91</v>
      </c>
      <c r="T547">
        <f t="shared" si="17"/>
        <v>30</v>
      </c>
    </row>
    <row r="548" spans="1:20" x14ac:dyDescent="0.25">
      <c r="A548">
        <v>547</v>
      </c>
      <c r="B548" t="s">
        <v>13</v>
      </c>
      <c r="C548" t="s">
        <v>131</v>
      </c>
      <c r="D548" t="s">
        <v>107</v>
      </c>
      <c r="E548">
        <v>4245520376</v>
      </c>
      <c r="F548" s="1">
        <v>45656</v>
      </c>
      <c r="G548" s="1">
        <v>45656</v>
      </c>
      <c r="H548">
        <v>13695231402</v>
      </c>
      <c r="I548">
        <v>112408910104</v>
      </c>
      <c r="J548">
        <v>21.78</v>
      </c>
      <c r="K548" s="1">
        <v>45686</v>
      </c>
      <c r="L548">
        <v>19.8</v>
      </c>
      <c r="M548" s="1">
        <v>45687</v>
      </c>
      <c r="N548">
        <v>1</v>
      </c>
      <c r="O548">
        <f t="shared" si="16"/>
        <v>19.8</v>
      </c>
      <c r="T548">
        <f t="shared" si="17"/>
        <v>30</v>
      </c>
    </row>
    <row r="549" spans="1:20" x14ac:dyDescent="0.25">
      <c r="A549">
        <v>548</v>
      </c>
      <c r="B549" t="s">
        <v>13</v>
      </c>
      <c r="C549" t="s">
        <v>131</v>
      </c>
      <c r="D549" t="s">
        <v>107</v>
      </c>
      <c r="E549">
        <v>4245520376</v>
      </c>
      <c r="F549" s="1">
        <v>45656</v>
      </c>
      <c r="G549" s="1">
        <v>45656</v>
      </c>
      <c r="H549">
        <v>13695231815</v>
      </c>
      <c r="I549">
        <v>112408910105</v>
      </c>
      <c r="J549">
        <v>104.82</v>
      </c>
      <c r="K549" s="1">
        <v>45686</v>
      </c>
      <c r="L549">
        <v>95.29</v>
      </c>
      <c r="M549" s="1">
        <v>45687</v>
      </c>
      <c r="N549">
        <v>1</v>
      </c>
      <c r="O549">
        <f t="shared" si="16"/>
        <v>95.29</v>
      </c>
      <c r="T549">
        <f t="shared" si="17"/>
        <v>30</v>
      </c>
    </row>
    <row r="550" spans="1:20" x14ac:dyDescent="0.25">
      <c r="A550">
        <v>549</v>
      </c>
      <c r="B550" t="s">
        <v>13</v>
      </c>
      <c r="C550" t="s">
        <v>131</v>
      </c>
      <c r="D550" t="s">
        <v>107</v>
      </c>
      <c r="E550">
        <v>4245520376</v>
      </c>
      <c r="F550" s="1">
        <v>45656</v>
      </c>
      <c r="G550" s="1">
        <v>45656</v>
      </c>
      <c r="H550">
        <v>13695232158</v>
      </c>
      <c r="I550">
        <v>112408910106</v>
      </c>
      <c r="J550">
        <v>40.25</v>
      </c>
      <c r="K550" s="1">
        <v>45686</v>
      </c>
      <c r="L550">
        <v>36.590000000000003</v>
      </c>
      <c r="M550" s="1">
        <v>45687</v>
      </c>
      <c r="N550">
        <v>1</v>
      </c>
      <c r="O550">
        <f t="shared" si="16"/>
        <v>36.590000000000003</v>
      </c>
      <c r="T550">
        <f t="shared" si="17"/>
        <v>30</v>
      </c>
    </row>
    <row r="551" spans="1:20" x14ac:dyDescent="0.25">
      <c r="A551">
        <v>550</v>
      </c>
      <c r="B551" t="s">
        <v>13</v>
      </c>
      <c r="C551" t="s">
        <v>131</v>
      </c>
      <c r="D551" t="s">
        <v>107</v>
      </c>
      <c r="E551">
        <v>4245520376</v>
      </c>
      <c r="F551" s="1">
        <v>45656</v>
      </c>
      <c r="G551" s="1">
        <v>45656</v>
      </c>
      <c r="H551">
        <v>13695232627</v>
      </c>
      <c r="I551">
        <v>112408910107</v>
      </c>
      <c r="J551">
        <v>82.27</v>
      </c>
      <c r="K551" s="1">
        <v>45686</v>
      </c>
      <c r="L551">
        <v>74.790000000000006</v>
      </c>
      <c r="M551" s="1">
        <v>45687</v>
      </c>
      <c r="N551">
        <v>1</v>
      </c>
      <c r="O551">
        <f t="shared" si="16"/>
        <v>74.790000000000006</v>
      </c>
      <c r="T551">
        <f t="shared" si="17"/>
        <v>30</v>
      </c>
    </row>
    <row r="552" spans="1:20" x14ac:dyDescent="0.25">
      <c r="A552">
        <v>551</v>
      </c>
      <c r="B552" t="s">
        <v>13</v>
      </c>
      <c r="C552" t="s">
        <v>131</v>
      </c>
      <c r="D552" t="s">
        <v>107</v>
      </c>
      <c r="E552">
        <v>4245520376</v>
      </c>
      <c r="F552" s="1">
        <v>45656</v>
      </c>
      <c r="G552" s="1">
        <v>45656</v>
      </c>
      <c r="H552">
        <v>13695233151</v>
      </c>
      <c r="I552">
        <v>112408910108</v>
      </c>
      <c r="J552">
        <v>41.14</v>
      </c>
      <c r="K552" s="1">
        <v>45686</v>
      </c>
      <c r="L552">
        <v>37.4</v>
      </c>
      <c r="M552" s="1">
        <v>45687</v>
      </c>
      <c r="N552">
        <v>1</v>
      </c>
      <c r="O552">
        <f t="shared" si="16"/>
        <v>37.4</v>
      </c>
      <c r="T552">
        <f t="shared" si="17"/>
        <v>30</v>
      </c>
    </row>
    <row r="553" spans="1:20" x14ac:dyDescent="0.25">
      <c r="A553">
        <v>552</v>
      </c>
      <c r="B553" t="s">
        <v>13</v>
      </c>
      <c r="C553" t="s">
        <v>131</v>
      </c>
      <c r="D553" t="s">
        <v>107</v>
      </c>
      <c r="E553">
        <v>4245520376</v>
      </c>
      <c r="F553" s="1">
        <v>45656</v>
      </c>
      <c r="G553" s="1">
        <v>45656</v>
      </c>
      <c r="H553">
        <v>13695233683</v>
      </c>
      <c r="I553">
        <v>112408910109</v>
      </c>
      <c r="J553">
        <v>44.43</v>
      </c>
      <c r="K553" s="1">
        <v>45686</v>
      </c>
      <c r="L553">
        <v>40.39</v>
      </c>
      <c r="M553" s="1">
        <v>45687</v>
      </c>
      <c r="N553">
        <v>1</v>
      </c>
      <c r="O553">
        <f t="shared" si="16"/>
        <v>40.39</v>
      </c>
      <c r="T553">
        <f t="shared" si="17"/>
        <v>30</v>
      </c>
    </row>
    <row r="554" spans="1:20" x14ac:dyDescent="0.25">
      <c r="A554">
        <v>553</v>
      </c>
      <c r="B554" t="s">
        <v>13</v>
      </c>
      <c r="C554" t="s">
        <v>131</v>
      </c>
      <c r="D554" t="s">
        <v>107</v>
      </c>
      <c r="E554">
        <v>4245520376</v>
      </c>
      <c r="F554" s="1">
        <v>45656</v>
      </c>
      <c r="G554" s="1">
        <v>45656</v>
      </c>
      <c r="H554">
        <v>13695233999</v>
      </c>
      <c r="I554">
        <v>112408910110</v>
      </c>
      <c r="J554">
        <v>62.9</v>
      </c>
      <c r="K554" s="1">
        <v>45686</v>
      </c>
      <c r="L554">
        <v>57.18</v>
      </c>
      <c r="M554" s="1">
        <v>45687</v>
      </c>
      <c r="N554">
        <v>1</v>
      </c>
      <c r="O554">
        <f t="shared" si="16"/>
        <v>57.18</v>
      </c>
      <c r="T554">
        <f t="shared" si="17"/>
        <v>30</v>
      </c>
    </row>
    <row r="555" spans="1:20" x14ac:dyDescent="0.25">
      <c r="A555">
        <v>554</v>
      </c>
      <c r="B555" t="s">
        <v>13</v>
      </c>
      <c r="C555" t="s">
        <v>131</v>
      </c>
      <c r="D555" t="s">
        <v>107</v>
      </c>
      <c r="E555">
        <v>4245520376</v>
      </c>
      <c r="F555" s="1">
        <v>45656</v>
      </c>
      <c r="G555" s="1">
        <v>45656</v>
      </c>
      <c r="H555">
        <v>13695234604</v>
      </c>
      <c r="I555">
        <v>112408910111</v>
      </c>
      <c r="J555">
        <v>165.61</v>
      </c>
      <c r="K555" s="1">
        <v>45686</v>
      </c>
      <c r="L555">
        <v>150.55000000000001</v>
      </c>
      <c r="M555" s="1">
        <v>45687</v>
      </c>
      <c r="N555">
        <v>1</v>
      </c>
      <c r="O555">
        <f t="shared" si="16"/>
        <v>150.55000000000001</v>
      </c>
      <c r="T555">
        <f t="shared" si="17"/>
        <v>30</v>
      </c>
    </row>
    <row r="556" spans="1:20" x14ac:dyDescent="0.25">
      <c r="A556">
        <v>555</v>
      </c>
      <c r="B556" t="s">
        <v>13</v>
      </c>
      <c r="C556" t="s">
        <v>131</v>
      </c>
      <c r="D556" t="s">
        <v>107</v>
      </c>
      <c r="E556">
        <v>4245520376</v>
      </c>
      <c r="F556" s="1">
        <v>45656</v>
      </c>
      <c r="G556" s="1">
        <v>45656</v>
      </c>
      <c r="H556">
        <v>13695234945</v>
      </c>
      <c r="I556">
        <v>112408910112</v>
      </c>
      <c r="J556">
        <v>21.77</v>
      </c>
      <c r="K556" s="1">
        <v>45686</v>
      </c>
      <c r="L556">
        <v>19.79</v>
      </c>
      <c r="M556" s="1">
        <v>45687</v>
      </c>
      <c r="N556">
        <v>1</v>
      </c>
      <c r="O556">
        <f t="shared" si="16"/>
        <v>19.79</v>
      </c>
      <c r="T556">
        <f t="shared" si="17"/>
        <v>30</v>
      </c>
    </row>
    <row r="557" spans="1:20" x14ac:dyDescent="0.25">
      <c r="A557">
        <v>556</v>
      </c>
      <c r="B557" t="s">
        <v>13</v>
      </c>
      <c r="C557" t="s">
        <v>131</v>
      </c>
      <c r="D557" t="s">
        <v>107</v>
      </c>
      <c r="E557">
        <v>4245520376</v>
      </c>
      <c r="F557" s="1">
        <v>45656</v>
      </c>
      <c r="G557" s="1">
        <v>45656</v>
      </c>
      <c r="H557">
        <v>13695235435</v>
      </c>
      <c r="I557">
        <v>112408910113</v>
      </c>
      <c r="J557">
        <v>21.79</v>
      </c>
      <c r="K557" s="1">
        <v>45686</v>
      </c>
      <c r="L557">
        <v>19.809999999999999</v>
      </c>
      <c r="M557" s="1">
        <v>45687</v>
      </c>
      <c r="N557">
        <v>1</v>
      </c>
      <c r="O557">
        <f t="shared" si="16"/>
        <v>19.809999999999999</v>
      </c>
      <c r="T557">
        <f t="shared" si="17"/>
        <v>30</v>
      </c>
    </row>
    <row r="558" spans="1:20" x14ac:dyDescent="0.25">
      <c r="A558">
        <v>557</v>
      </c>
      <c r="B558" t="s">
        <v>13</v>
      </c>
      <c r="C558" t="s">
        <v>131</v>
      </c>
      <c r="D558" t="s">
        <v>107</v>
      </c>
      <c r="E558">
        <v>4245520376</v>
      </c>
      <c r="F558" s="1">
        <v>45656</v>
      </c>
      <c r="G558" s="1">
        <v>45656</v>
      </c>
      <c r="H558">
        <v>13695235933</v>
      </c>
      <c r="I558">
        <v>112408910114</v>
      </c>
      <c r="J558">
        <v>21.78</v>
      </c>
      <c r="K558" s="1">
        <v>45686</v>
      </c>
      <c r="L558">
        <v>19.8</v>
      </c>
      <c r="M558" s="1">
        <v>45687</v>
      </c>
      <c r="N558">
        <v>1</v>
      </c>
      <c r="O558">
        <f t="shared" si="16"/>
        <v>19.8</v>
      </c>
      <c r="T558">
        <f t="shared" si="17"/>
        <v>30</v>
      </c>
    </row>
    <row r="559" spans="1:20" x14ac:dyDescent="0.25">
      <c r="A559">
        <v>558</v>
      </c>
      <c r="B559" t="s">
        <v>13</v>
      </c>
      <c r="C559" t="s">
        <v>131</v>
      </c>
      <c r="D559" t="s">
        <v>107</v>
      </c>
      <c r="E559">
        <v>4245520376</v>
      </c>
      <c r="F559" s="1">
        <v>45656</v>
      </c>
      <c r="G559" s="1">
        <v>45656</v>
      </c>
      <c r="H559">
        <v>13695236254</v>
      </c>
      <c r="I559">
        <v>112408910115</v>
      </c>
      <c r="J559">
        <v>307.36</v>
      </c>
      <c r="K559" s="1">
        <v>45686</v>
      </c>
      <c r="L559">
        <v>279.42</v>
      </c>
      <c r="M559" s="1">
        <v>45687</v>
      </c>
      <c r="N559">
        <v>1</v>
      </c>
      <c r="O559">
        <f t="shared" si="16"/>
        <v>279.42</v>
      </c>
      <c r="T559">
        <f t="shared" si="17"/>
        <v>30</v>
      </c>
    </row>
    <row r="560" spans="1:20" x14ac:dyDescent="0.25">
      <c r="A560">
        <v>559</v>
      </c>
      <c r="B560" t="s">
        <v>13</v>
      </c>
      <c r="C560" t="s">
        <v>131</v>
      </c>
      <c r="D560" t="s">
        <v>107</v>
      </c>
      <c r="E560">
        <v>4245520376</v>
      </c>
      <c r="F560" s="1">
        <v>45656</v>
      </c>
      <c r="G560" s="1">
        <v>45656</v>
      </c>
      <c r="H560">
        <v>13695236552</v>
      </c>
      <c r="I560">
        <v>112408910116</v>
      </c>
      <c r="J560">
        <v>21.77</v>
      </c>
      <c r="K560" s="1">
        <v>45686</v>
      </c>
      <c r="L560">
        <v>19.79</v>
      </c>
      <c r="M560" s="1">
        <v>45687</v>
      </c>
      <c r="N560">
        <v>1</v>
      </c>
      <c r="O560">
        <f t="shared" si="16"/>
        <v>19.79</v>
      </c>
      <c r="T560">
        <f t="shared" si="17"/>
        <v>30</v>
      </c>
    </row>
    <row r="561" spans="1:20" x14ac:dyDescent="0.25">
      <c r="A561">
        <v>560</v>
      </c>
      <c r="B561" t="s">
        <v>13</v>
      </c>
      <c r="C561" t="s">
        <v>131</v>
      </c>
      <c r="D561" t="s">
        <v>107</v>
      </c>
      <c r="E561">
        <v>4245520376</v>
      </c>
      <c r="F561" s="1">
        <v>45656</v>
      </c>
      <c r="G561" s="1">
        <v>45656</v>
      </c>
      <c r="H561">
        <v>13695237119</v>
      </c>
      <c r="I561">
        <v>112408910118</v>
      </c>
      <c r="J561">
        <v>21.78</v>
      </c>
      <c r="K561" s="1">
        <v>45686</v>
      </c>
      <c r="L561">
        <v>19.8</v>
      </c>
      <c r="M561" s="1">
        <v>45687</v>
      </c>
      <c r="N561">
        <v>1</v>
      </c>
      <c r="O561">
        <f t="shared" si="16"/>
        <v>19.8</v>
      </c>
      <c r="T561">
        <f t="shared" si="17"/>
        <v>30</v>
      </c>
    </row>
    <row r="562" spans="1:20" x14ac:dyDescent="0.25">
      <c r="A562">
        <v>561</v>
      </c>
      <c r="B562" t="s">
        <v>13</v>
      </c>
      <c r="C562" t="s">
        <v>131</v>
      </c>
      <c r="D562" t="s">
        <v>107</v>
      </c>
      <c r="E562">
        <v>4245520376</v>
      </c>
      <c r="F562" s="1">
        <v>45656</v>
      </c>
      <c r="G562" s="1">
        <v>45656</v>
      </c>
      <c r="H562">
        <v>13695259812</v>
      </c>
      <c r="I562">
        <v>112408910132</v>
      </c>
      <c r="J562">
        <v>156.78</v>
      </c>
      <c r="K562" s="1">
        <v>45686</v>
      </c>
      <c r="L562">
        <v>142.53</v>
      </c>
      <c r="M562" s="1">
        <v>45687</v>
      </c>
      <c r="N562">
        <v>1</v>
      </c>
      <c r="O562">
        <f t="shared" si="16"/>
        <v>142.53</v>
      </c>
      <c r="T562">
        <f t="shared" si="17"/>
        <v>30</v>
      </c>
    </row>
    <row r="563" spans="1:20" x14ac:dyDescent="0.25">
      <c r="A563">
        <v>562</v>
      </c>
      <c r="B563" t="s">
        <v>13</v>
      </c>
      <c r="C563" t="s">
        <v>131</v>
      </c>
      <c r="D563" t="s">
        <v>107</v>
      </c>
      <c r="E563">
        <v>4245520376</v>
      </c>
      <c r="F563" s="1">
        <v>45656</v>
      </c>
      <c r="G563" s="1">
        <v>45656</v>
      </c>
      <c r="H563">
        <v>13695263685</v>
      </c>
      <c r="I563">
        <v>112408910121</v>
      </c>
      <c r="J563">
        <v>159.57</v>
      </c>
      <c r="K563" s="1">
        <v>45686</v>
      </c>
      <c r="L563">
        <v>143.44999999999999</v>
      </c>
      <c r="M563" s="1">
        <v>45687</v>
      </c>
      <c r="N563">
        <v>1</v>
      </c>
      <c r="O563">
        <f t="shared" si="16"/>
        <v>143.44999999999999</v>
      </c>
      <c r="T563">
        <f t="shared" si="17"/>
        <v>30</v>
      </c>
    </row>
    <row r="564" spans="1:20" x14ac:dyDescent="0.25">
      <c r="A564">
        <v>563</v>
      </c>
      <c r="B564" t="s">
        <v>13</v>
      </c>
      <c r="C564" t="s">
        <v>131</v>
      </c>
      <c r="D564" t="s">
        <v>107</v>
      </c>
      <c r="E564">
        <v>4245520376</v>
      </c>
      <c r="F564" s="1">
        <v>45656</v>
      </c>
      <c r="G564" s="1">
        <v>45656</v>
      </c>
      <c r="H564">
        <v>13695420629</v>
      </c>
      <c r="I564">
        <v>112408910148</v>
      </c>
      <c r="J564">
        <v>99.17</v>
      </c>
      <c r="K564" s="1">
        <v>45686</v>
      </c>
      <c r="L564">
        <v>90.15</v>
      </c>
      <c r="M564" s="1">
        <v>45687</v>
      </c>
      <c r="N564">
        <v>1</v>
      </c>
      <c r="O564">
        <f t="shared" si="16"/>
        <v>90.15</v>
      </c>
      <c r="T564">
        <f t="shared" si="17"/>
        <v>30</v>
      </c>
    </row>
    <row r="565" spans="1:20" x14ac:dyDescent="0.25">
      <c r="A565">
        <v>564</v>
      </c>
      <c r="B565" t="s">
        <v>13</v>
      </c>
      <c r="C565" t="s">
        <v>131</v>
      </c>
      <c r="D565" t="s">
        <v>175</v>
      </c>
      <c r="E565">
        <v>2329700393</v>
      </c>
      <c r="F565" s="1">
        <v>45657</v>
      </c>
      <c r="G565" s="1">
        <v>45657</v>
      </c>
      <c r="H565">
        <v>13698324064</v>
      </c>
      <c r="I565" t="s">
        <v>176</v>
      </c>
      <c r="J565">
        <v>575.84</v>
      </c>
      <c r="K565" s="1">
        <v>45687</v>
      </c>
      <c r="L565">
        <v>472</v>
      </c>
      <c r="M565" s="1">
        <v>45673</v>
      </c>
      <c r="N565">
        <v>-14</v>
      </c>
      <c r="O565">
        <f t="shared" si="16"/>
        <v>-6608</v>
      </c>
      <c r="T565">
        <f t="shared" si="17"/>
        <v>30</v>
      </c>
    </row>
    <row r="566" spans="1:20" x14ac:dyDescent="0.25">
      <c r="A566">
        <v>565</v>
      </c>
      <c r="B566" t="s">
        <v>13</v>
      </c>
      <c r="C566" t="s">
        <v>131</v>
      </c>
      <c r="D566" t="s">
        <v>107</v>
      </c>
      <c r="E566">
        <v>4245520376</v>
      </c>
      <c r="F566" s="1">
        <v>45657</v>
      </c>
      <c r="G566" s="1">
        <v>45657</v>
      </c>
      <c r="H566">
        <v>13703264410</v>
      </c>
      <c r="I566">
        <v>112408986503</v>
      </c>
      <c r="J566">
        <v>759.81</v>
      </c>
      <c r="K566" s="1">
        <v>45687</v>
      </c>
      <c r="L566">
        <v>690.74</v>
      </c>
      <c r="M566" s="1">
        <v>45687</v>
      </c>
      <c r="N566">
        <v>0</v>
      </c>
      <c r="O566">
        <f t="shared" si="16"/>
        <v>0</v>
      </c>
      <c r="T566">
        <f t="shared" si="17"/>
        <v>30</v>
      </c>
    </row>
    <row r="567" spans="1:20" x14ac:dyDescent="0.25">
      <c r="A567">
        <v>566</v>
      </c>
      <c r="B567" t="s">
        <v>13</v>
      </c>
      <c r="C567" t="s">
        <v>131</v>
      </c>
      <c r="D567" t="s">
        <v>177</v>
      </c>
      <c r="E567" t="s">
        <v>178</v>
      </c>
      <c r="F567" s="1">
        <v>45659</v>
      </c>
      <c r="G567" s="1">
        <v>45659</v>
      </c>
      <c r="H567">
        <v>13709764001</v>
      </c>
      <c r="I567" t="s">
        <v>179</v>
      </c>
      <c r="J567">
        <v>5049.01</v>
      </c>
      <c r="K567" s="1">
        <v>45689</v>
      </c>
      <c r="L567">
        <v>5049.01</v>
      </c>
      <c r="M567" s="1">
        <v>45678</v>
      </c>
      <c r="N567">
        <v>-11</v>
      </c>
      <c r="O567">
        <f t="shared" si="16"/>
        <v>-55539.11</v>
      </c>
      <c r="T567">
        <f t="shared" si="17"/>
        <v>30</v>
      </c>
    </row>
    <row r="568" spans="1:20" x14ac:dyDescent="0.25">
      <c r="A568">
        <v>567</v>
      </c>
      <c r="B568" t="s">
        <v>13</v>
      </c>
      <c r="C568" t="s">
        <v>131</v>
      </c>
      <c r="D568" t="s">
        <v>180</v>
      </c>
      <c r="E568">
        <v>359950391</v>
      </c>
      <c r="F568" s="1">
        <v>45665</v>
      </c>
      <c r="G568" s="1">
        <v>45665</v>
      </c>
      <c r="H568">
        <v>13740383941</v>
      </c>
      <c r="I568" t="s">
        <v>181</v>
      </c>
      <c r="J568">
        <v>150.15</v>
      </c>
      <c r="K568" s="1">
        <v>45695</v>
      </c>
      <c r="L568">
        <v>123.07</v>
      </c>
      <c r="M568" s="1">
        <v>45685</v>
      </c>
      <c r="N568">
        <v>-10</v>
      </c>
      <c r="O568">
        <f t="shared" si="16"/>
        <v>-1230.6999999999998</v>
      </c>
      <c r="T568">
        <f t="shared" si="17"/>
        <v>30</v>
      </c>
    </row>
    <row r="569" spans="1:20" x14ac:dyDescent="0.25">
      <c r="A569">
        <v>568</v>
      </c>
      <c r="B569" t="s">
        <v>13</v>
      </c>
      <c r="C569" t="s">
        <v>131</v>
      </c>
      <c r="D569" t="s">
        <v>182</v>
      </c>
      <c r="E569" t="s">
        <v>183</v>
      </c>
      <c r="F569" s="1">
        <v>45666</v>
      </c>
      <c r="G569" s="1">
        <v>45666</v>
      </c>
      <c r="H569">
        <v>13751816385</v>
      </c>
      <c r="I569">
        <v>5</v>
      </c>
      <c r="J569">
        <v>963</v>
      </c>
      <c r="K569" s="1">
        <v>45696</v>
      </c>
      <c r="L569">
        <v>963</v>
      </c>
      <c r="M569" s="1">
        <v>45678</v>
      </c>
      <c r="N569">
        <v>-18</v>
      </c>
      <c r="O569">
        <f t="shared" si="16"/>
        <v>-17334</v>
      </c>
      <c r="T569">
        <f t="shared" si="17"/>
        <v>30</v>
      </c>
    </row>
    <row r="570" spans="1:20" x14ac:dyDescent="0.25">
      <c r="A570">
        <v>569</v>
      </c>
      <c r="B570" t="s">
        <v>13</v>
      </c>
      <c r="C570" t="s">
        <v>131</v>
      </c>
      <c r="D570" t="s">
        <v>107</v>
      </c>
      <c r="E570">
        <v>4245520376</v>
      </c>
      <c r="F570" s="1">
        <v>45667</v>
      </c>
      <c r="G570" s="1">
        <v>45667</v>
      </c>
      <c r="H570">
        <v>13753431065</v>
      </c>
      <c r="I570">
        <v>112500323428</v>
      </c>
      <c r="J570">
        <v>12.52</v>
      </c>
      <c r="K570" s="1">
        <v>45697</v>
      </c>
      <c r="L570">
        <v>11.38</v>
      </c>
      <c r="M570" s="1">
        <v>45702</v>
      </c>
      <c r="N570">
        <v>5</v>
      </c>
      <c r="O570">
        <f t="shared" si="16"/>
        <v>56.900000000000006</v>
      </c>
      <c r="T570">
        <f t="shared" si="17"/>
        <v>30</v>
      </c>
    </row>
    <row r="571" spans="1:20" x14ac:dyDescent="0.25">
      <c r="A571">
        <v>570</v>
      </c>
      <c r="B571" t="s">
        <v>13</v>
      </c>
      <c r="C571" t="s">
        <v>131</v>
      </c>
      <c r="D571" t="s">
        <v>107</v>
      </c>
      <c r="E571">
        <v>4245520376</v>
      </c>
      <c r="F571" s="1">
        <v>45667</v>
      </c>
      <c r="G571" s="1">
        <v>45667</v>
      </c>
      <c r="H571">
        <v>13753431143</v>
      </c>
      <c r="I571">
        <v>112500323427</v>
      </c>
      <c r="J571">
        <v>564.38</v>
      </c>
      <c r="K571" s="1">
        <v>45697</v>
      </c>
      <c r="L571">
        <v>513.07000000000005</v>
      </c>
      <c r="M571" s="1">
        <v>45702</v>
      </c>
      <c r="N571">
        <v>5</v>
      </c>
      <c r="O571">
        <f t="shared" si="16"/>
        <v>2565.3500000000004</v>
      </c>
      <c r="T571">
        <f t="shared" si="17"/>
        <v>30</v>
      </c>
    </row>
    <row r="572" spans="1:20" x14ac:dyDescent="0.25">
      <c r="A572">
        <v>571</v>
      </c>
      <c r="B572" t="s">
        <v>13</v>
      </c>
      <c r="C572" t="s">
        <v>131</v>
      </c>
      <c r="D572" t="s">
        <v>165</v>
      </c>
      <c r="E572">
        <v>814371209</v>
      </c>
      <c r="F572" s="1">
        <v>45667</v>
      </c>
      <c r="G572" s="1">
        <v>45667</v>
      </c>
      <c r="H572">
        <v>13758792465</v>
      </c>
      <c r="I572">
        <v>736</v>
      </c>
      <c r="J572">
        <v>30922.6</v>
      </c>
      <c r="K572" s="1">
        <v>45697</v>
      </c>
      <c r="L572">
        <v>25346.39</v>
      </c>
      <c r="M572" s="1">
        <v>45680</v>
      </c>
      <c r="N572">
        <v>-17</v>
      </c>
      <c r="O572">
        <f t="shared" si="16"/>
        <v>-430888.63</v>
      </c>
      <c r="T572">
        <f t="shared" si="17"/>
        <v>30</v>
      </c>
    </row>
    <row r="573" spans="1:20" x14ac:dyDescent="0.25">
      <c r="A573">
        <v>572</v>
      </c>
      <c r="B573" t="s">
        <v>13</v>
      </c>
      <c r="C573" t="s">
        <v>131</v>
      </c>
      <c r="D573" t="s">
        <v>141</v>
      </c>
      <c r="E573">
        <v>2221101203</v>
      </c>
      <c r="F573" s="1">
        <v>45670</v>
      </c>
      <c r="G573" s="1">
        <v>45670</v>
      </c>
      <c r="H573">
        <v>13782444008</v>
      </c>
      <c r="I573">
        <v>412501607949</v>
      </c>
      <c r="J573">
        <v>355.75</v>
      </c>
      <c r="K573" s="1">
        <v>45700</v>
      </c>
      <c r="L573">
        <v>323.01</v>
      </c>
      <c r="M573" s="1">
        <v>45702</v>
      </c>
      <c r="N573">
        <v>2</v>
      </c>
      <c r="O573">
        <f t="shared" si="16"/>
        <v>646.02</v>
      </c>
      <c r="T573">
        <f t="shared" si="17"/>
        <v>30</v>
      </c>
    </row>
    <row r="574" spans="1:20" x14ac:dyDescent="0.25">
      <c r="A574">
        <v>573</v>
      </c>
      <c r="B574" t="s">
        <v>13</v>
      </c>
      <c r="C574" t="s">
        <v>131</v>
      </c>
      <c r="D574" t="s">
        <v>141</v>
      </c>
      <c r="E574">
        <v>2221101203</v>
      </c>
      <c r="F574" s="1">
        <v>45671</v>
      </c>
      <c r="G574" s="1">
        <v>45671</v>
      </c>
      <c r="H574">
        <v>13782503983</v>
      </c>
      <c r="I574">
        <v>412501607960</v>
      </c>
      <c r="J574">
        <v>4858.66</v>
      </c>
      <c r="K574" s="1">
        <v>45701</v>
      </c>
      <c r="L574">
        <v>3982.51</v>
      </c>
      <c r="M574" s="1">
        <v>45702</v>
      </c>
      <c r="N574">
        <v>1</v>
      </c>
      <c r="O574">
        <f t="shared" si="16"/>
        <v>3982.51</v>
      </c>
      <c r="T574">
        <f t="shared" si="17"/>
        <v>30</v>
      </c>
    </row>
    <row r="575" spans="1:20" x14ac:dyDescent="0.25">
      <c r="A575">
        <v>574</v>
      </c>
      <c r="B575" t="s">
        <v>13</v>
      </c>
      <c r="C575" t="s">
        <v>131</v>
      </c>
      <c r="D575" t="s">
        <v>141</v>
      </c>
      <c r="E575">
        <v>2221101203</v>
      </c>
      <c r="F575" s="1">
        <v>45670</v>
      </c>
      <c r="G575" s="1">
        <v>45670</v>
      </c>
      <c r="H575">
        <v>13782510545</v>
      </c>
      <c r="I575">
        <v>412501607962</v>
      </c>
      <c r="J575">
        <v>179.63</v>
      </c>
      <c r="K575" s="1">
        <v>45700</v>
      </c>
      <c r="L575">
        <v>162.9</v>
      </c>
      <c r="M575" s="1">
        <v>45702</v>
      </c>
      <c r="N575">
        <v>2</v>
      </c>
      <c r="O575">
        <f t="shared" si="16"/>
        <v>325.8</v>
      </c>
      <c r="T575">
        <f t="shared" si="17"/>
        <v>30</v>
      </c>
    </row>
    <row r="576" spans="1:20" x14ac:dyDescent="0.25">
      <c r="A576">
        <v>575</v>
      </c>
      <c r="B576" t="s">
        <v>13</v>
      </c>
      <c r="C576" t="s">
        <v>131</v>
      </c>
      <c r="D576" t="s">
        <v>184</v>
      </c>
      <c r="E576">
        <v>1288560392</v>
      </c>
      <c r="F576" s="1">
        <v>45670</v>
      </c>
      <c r="G576" s="1">
        <v>45670</v>
      </c>
      <c r="H576">
        <v>13783562422</v>
      </c>
      <c r="I576">
        <v>2802</v>
      </c>
      <c r="J576">
        <v>2863.34</v>
      </c>
      <c r="K576" s="1">
        <v>45700</v>
      </c>
      <c r="L576">
        <v>2347</v>
      </c>
      <c r="M576" s="1">
        <v>45691</v>
      </c>
      <c r="N576">
        <v>-9</v>
      </c>
      <c r="O576">
        <f t="shared" si="16"/>
        <v>-21123</v>
      </c>
      <c r="T576">
        <f t="shared" si="17"/>
        <v>30</v>
      </c>
    </row>
    <row r="577" spans="1:20" x14ac:dyDescent="0.25">
      <c r="A577">
        <v>576</v>
      </c>
      <c r="B577" t="s">
        <v>13</v>
      </c>
      <c r="C577" t="s">
        <v>131</v>
      </c>
      <c r="D577" t="s">
        <v>141</v>
      </c>
      <c r="E577">
        <v>2221101203</v>
      </c>
      <c r="F577" s="1">
        <v>45671</v>
      </c>
      <c r="G577" s="1">
        <v>45671</v>
      </c>
      <c r="H577">
        <v>13786057076</v>
      </c>
      <c r="I577">
        <v>412501607963</v>
      </c>
      <c r="J577">
        <v>4.4800000000000004</v>
      </c>
      <c r="K577" s="1">
        <v>45701</v>
      </c>
      <c r="L577">
        <v>3.67</v>
      </c>
      <c r="M577" s="1">
        <v>45702</v>
      </c>
      <c r="N577">
        <v>1</v>
      </c>
      <c r="O577">
        <f t="shared" si="16"/>
        <v>3.67</v>
      </c>
      <c r="T577">
        <f t="shared" si="17"/>
        <v>30</v>
      </c>
    </row>
    <row r="578" spans="1:20" x14ac:dyDescent="0.25">
      <c r="A578">
        <v>577</v>
      </c>
      <c r="B578" t="s">
        <v>13</v>
      </c>
      <c r="C578" t="s">
        <v>131</v>
      </c>
      <c r="D578" t="s">
        <v>141</v>
      </c>
      <c r="E578">
        <v>2221101203</v>
      </c>
      <c r="F578" s="1">
        <v>45671</v>
      </c>
      <c r="G578" s="1">
        <v>45671</v>
      </c>
      <c r="H578">
        <v>13786057752</v>
      </c>
      <c r="I578">
        <v>412501607961</v>
      </c>
      <c r="J578">
        <v>913.85</v>
      </c>
      <c r="K578" s="1">
        <v>45701</v>
      </c>
      <c r="L578">
        <v>749.06</v>
      </c>
      <c r="M578" s="1">
        <v>45702</v>
      </c>
      <c r="N578">
        <v>1</v>
      </c>
      <c r="O578">
        <f t="shared" si="16"/>
        <v>749.06</v>
      </c>
      <c r="T578">
        <f t="shared" si="17"/>
        <v>30</v>
      </c>
    </row>
    <row r="579" spans="1:20" x14ac:dyDescent="0.25">
      <c r="A579">
        <v>578</v>
      </c>
      <c r="B579" t="s">
        <v>13</v>
      </c>
      <c r="C579" t="s">
        <v>131</v>
      </c>
      <c r="D579" t="s">
        <v>141</v>
      </c>
      <c r="E579">
        <v>2221101203</v>
      </c>
      <c r="F579" s="1">
        <v>45671</v>
      </c>
      <c r="G579" s="1">
        <v>45671</v>
      </c>
      <c r="H579">
        <v>13786058334</v>
      </c>
      <c r="I579">
        <v>412501607959</v>
      </c>
      <c r="J579">
        <v>2722.05</v>
      </c>
      <c r="K579" s="1">
        <v>45701</v>
      </c>
      <c r="L579">
        <v>2231.19</v>
      </c>
      <c r="M579" s="1">
        <v>45702</v>
      </c>
      <c r="N579">
        <v>1</v>
      </c>
      <c r="O579">
        <f t="shared" ref="O579:O642" si="18">L579*N579</f>
        <v>2231.19</v>
      </c>
      <c r="T579">
        <f t="shared" ref="T579:T642" si="19">K579-G579</f>
        <v>30</v>
      </c>
    </row>
    <row r="580" spans="1:20" x14ac:dyDescent="0.25">
      <c r="A580">
        <v>579</v>
      </c>
      <c r="B580" t="s">
        <v>13</v>
      </c>
      <c r="C580" t="s">
        <v>131</v>
      </c>
      <c r="D580" t="s">
        <v>141</v>
      </c>
      <c r="E580">
        <v>2221101203</v>
      </c>
      <c r="F580" s="1">
        <v>45671</v>
      </c>
      <c r="G580" s="1">
        <v>45671</v>
      </c>
      <c r="H580">
        <v>13786059180</v>
      </c>
      <c r="I580">
        <v>412501607958</v>
      </c>
      <c r="J580">
        <v>597.85</v>
      </c>
      <c r="K580" s="1">
        <v>45701</v>
      </c>
      <c r="L580">
        <v>495.95</v>
      </c>
      <c r="M580" s="1">
        <v>45702</v>
      </c>
      <c r="N580">
        <v>1</v>
      </c>
      <c r="O580">
        <f t="shared" si="18"/>
        <v>495.95</v>
      </c>
      <c r="T580">
        <f t="shared" si="19"/>
        <v>30</v>
      </c>
    </row>
    <row r="581" spans="1:20" x14ac:dyDescent="0.25">
      <c r="A581">
        <v>580</v>
      </c>
      <c r="B581" t="s">
        <v>13</v>
      </c>
      <c r="C581" t="s">
        <v>131</v>
      </c>
      <c r="D581" t="s">
        <v>141</v>
      </c>
      <c r="E581">
        <v>2221101203</v>
      </c>
      <c r="F581" s="1">
        <v>45671</v>
      </c>
      <c r="G581" s="1">
        <v>45671</v>
      </c>
      <c r="H581">
        <v>13786059882</v>
      </c>
      <c r="I581">
        <v>412501607957</v>
      </c>
      <c r="J581">
        <v>231.39</v>
      </c>
      <c r="K581" s="1">
        <v>45701</v>
      </c>
      <c r="L581">
        <v>209.95</v>
      </c>
      <c r="M581" s="1">
        <v>45702</v>
      </c>
      <c r="N581">
        <v>1</v>
      </c>
      <c r="O581">
        <f t="shared" si="18"/>
        <v>209.95</v>
      </c>
      <c r="T581">
        <f t="shared" si="19"/>
        <v>30</v>
      </c>
    </row>
    <row r="582" spans="1:20" x14ac:dyDescent="0.25">
      <c r="A582">
        <v>581</v>
      </c>
      <c r="B582" t="s">
        <v>13</v>
      </c>
      <c r="C582" t="s">
        <v>131</v>
      </c>
      <c r="D582" t="s">
        <v>141</v>
      </c>
      <c r="E582">
        <v>2221101203</v>
      </c>
      <c r="F582" s="1">
        <v>45671</v>
      </c>
      <c r="G582" s="1">
        <v>45671</v>
      </c>
      <c r="H582">
        <v>13786060551</v>
      </c>
      <c r="I582">
        <v>412501607956</v>
      </c>
      <c r="J582">
        <v>4.4800000000000004</v>
      </c>
      <c r="K582" s="1">
        <v>45701</v>
      </c>
      <c r="L582">
        <v>3.67</v>
      </c>
      <c r="M582" s="1">
        <v>45702</v>
      </c>
      <c r="N582">
        <v>1</v>
      </c>
      <c r="O582">
        <f t="shared" si="18"/>
        <v>3.67</v>
      </c>
      <c r="T582">
        <f t="shared" si="19"/>
        <v>30</v>
      </c>
    </row>
    <row r="583" spans="1:20" x14ac:dyDescent="0.25">
      <c r="A583">
        <v>582</v>
      </c>
      <c r="B583" t="s">
        <v>13</v>
      </c>
      <c r="C583" t="s">
        <v>131</v>
      </c>
      <c r="D583" t="s">
        <v>141</v>
      </c>
      <c r="E583">
        <v>2221101203</v>
      </c>
      <c r="F583" s="1">
        <v>45671</v>
      </c>
      <c r="G583" s="1">
        <v>45671</v>
      </c>
      <c r="H583">
        <v>13786062276</v>
      </c>
      <c r="I583">
        <v>412501607955</v>
      </c>
      <c r="J583">
        <v>143.03</v>
      </c>
      <c r="K583" s="1">
        <v>45701</v>
      </c>
      <c r="L583">
        <v>129.62</v>
      </c>
      <c r="M583" s="1">
        <v>45702</v>
      </c>
      <c r="N583">
        <v>1</v>
      </c>
      <c r="O583">
        <f t="shared" si="18"/>
        <v>129.62</v>
      </c>
      <c r="T583">
        <f t="shared" si="19"/>
        <v>30</v>
      </c>
    </row>
    <row r="584" spans="1:20" x14ac:dyDescent="0.25">
      <c r="A584">
        <v>583</v>
      </c>
      <c r="B584" t="s">
        <v>13</v>
      </c>
      <c r="C584" t="s">
        <v>131</v>
      </c>
      <c r="D584" t="s">
        <v>141</v>
      </c>
      <c r="E584">
        <v>2221101203</v>
      </c>
      <c r="F584" s="1">
        <v>45671</v>
      </c>
      <c r="G584" s="1">
        <v>45671</v>
      </c>
      <c r="H584">
        <v>13786063014</v>
      </c>
      <c r="I584">
        <v>412501607954</v>
      </c>
      <c r="J584">
        <v>1459.23</v>
      </c>
      <c r="K584" s="1">
        <v>45701</v>
      </c>
      <c r="L584">
        <v>1196.0899999999999</v>
      </c>
      <c r="M584" s="1">
        <v>45702</v>
      </c>
      <c r="N584">
        <v>1</v>
      </c>
      <c r="O584">
        <f t="shared" si="18"/>
        <v>1196.0899999999999</v>
      </c>
      <c r="T584">
        <f t="shared" si="19"/>
        <v>30</v>
      </c>
    </row>
    <row r="585" spans="1:20" x14ac:dyDescent="0.25">
      <c r="A585">
        <v>584</v>
      </c>
      <c r="B585" t="s">
        <v>13</v>
      </c>
      <c r="C585" t="s">
        <v>131</v>
      </c>
      <c r="D585" t="s">
        <v>141</v>
      </c>
      <c r="E585">
        <v>2221101203</v>
      </c>
      <c r="F585" s="1">
        <v>45671</v>
      </c>
      <c r="G585" s="1">
        <v>45671</v>
      </c>
      <c r="H585">
        <v>13786063912</v>
      </c>
      <c r="I585">
        <v>412501607953</v>
      </c>
      <c r="J585">
        <v>4.4800000000000004</v>
      </c>
      <c r="K585" s="1">
        <v>45701</v>
      </c>
      <c r="L585">
        <v>3.67</v>
      </c>
      <c r="M585" s="1">
        <v>45702</v>
      </c>
      <c r="N585">
        <v>1</v>
      </c>
      <c r="O585">
        <f t="shared" si="18"/>
        <v>3.67</v>
      </c>
      <c r="T585">
        <f t="shared" si="19"/>
        <v>30</v>
      </c>
    </row>
    <row r="586" spans="1:20" x14ac:dyDescent="0.25">
      <c r="A586">
        <v>585</v>
      </c>
      <c r="B586" t="s">
        <v>13</v>
      </c>
      <c r="C586" t="s">
        <v>131</v>
      </c>
      <c r="D586" t="s">
        <v>141</v>
      </c>
      <c r="E586">
        <v>2221101203</v>
      </c>
      <c r="F586" s="1">
        <v>45671</v>
      </c>
      <c r="G586" s="1">
        <v>45671</v>
      </c>
      <c r="H586">
        <v>13786064567</v>
      </c>
      <c r="I586">
        <v>412501607952</v>
      </c>
      <c r="J586">
        <v>1162.53</v>
      </c>
      <c r="K586" s="1">
        <v>45701</v>
      </c>
      <c r="L586">
        <v>952.89</v>
      </c>
      <c r="M586" s="1">
        <v>45702</v>
      </c>
      <c r="N586">
        <v>1</v>
      </c>
      <c r="O586">
        <f t="shared" si="18"/>
        <v>952.89</v>
      </c>
      <c r="T586">
        <f t="shared" si="19"/>
        <v>30</v>
      </c>
    </row>
    <row r="587" spans="1:20" x14ac:dyDescent="0.25">
      <c r="A587">
        <v>586</v>
      </c>
      <c r="B587" t="s">
        <v>13</v>
      </c>
      <c r="C587" t="s">
        <v>131</v>
      </c>
      <c r="D587" t="s">
        <v>141</v>
      </c>
      <c r="E587">
        <v>2221101203</v>
      </c>
      <c r="F587" s="1">
        <v>45671</v>
      </c>
      <c r="G587" s="1">
        <v>45671</v>
      </c>
      <c r="H587">
        <v>13786065362</v>
      </c>
      <c r="I587">
        <v>412501607951</v>
      </c>
      <c r="J587">
        <v>776.42</v>
      </c>
      <c r="K587" s="1">
        <v>45701</v>
      </c>
      <c r="L587">
        <v>636.41</v>
      </c>
      <c r="M587" s="1">
        <v>45702</v>
      </c>
      <c r="N587">
        <v>1</v>
      </c>
      <c r="O587">
        <f t="shared" si="18"/>
        <v>636.41</v>
      </c>
      <c r="T587">
        <f t="shared" si="19"/>
        <v>30</v>
      </c>
    </row>
    <row r="588" spans="1:20" x14ac:dyDescent="0.25">
      <c r="A588">
        <v>587</v>
      </c>
      <c r="B588" t="s">
        <v>13</v>
      </c>
      <c r="C588" t="s">
        <v>131</v>
      </c>
      <c r="D588" t="s">
        <v>141</v>
      </c>
      <c r="E588">
        <v>2221101203</v>
      </c>
      <c r="F588" s="1">
        <v>45671</v>
      </c>
      <c r="G588" s="1">
        <v>45671</v>
      </c>
      <c r="H588">
        <v>13786066123</v>
      </c>
      <c r="I588">
        <v>412501607950</v>
      </c>
      <c r="J588">
        <v>1012.58</v>
      </c>
      <c r="K588" s="1">
        <v>45701</v>
      </c>
      <c r="L588">
        <v>829.98</v>
      </c>
      <c r="M588" s="1">
        <v>45702</v>
      </c>
      <c r="N588">
        <v>1</v>
      </c>
      <c r="O588">
        <f t="shared" si="18"/>
        <v>829.98</v>
      </c>
      <c r="T588">
        <f t="shared" si="19"/>
        <v>30</v>
      </c>
    </row>
    <row r="589" spans="1:20" x14ac:dyDescent="0.25">
      <c r="A589">
        <v>588</v>
      </c>
      <c r="B589" t="s">
        <v>13</v>
      </c>
      <c r="C589" t="s">
        <v>131</v>
      </c>
      <c r="D589" t="s">
        <v>141</v>
      </c>
      <c r="E589">
        <v>2221101203</v>
      </c>
      <c r="F589" s="1">
        <v>45671</v>
      </c>
      <c r="G589" s="1">
        <v>45671</v>
      </c>
      <c r="H589">
        <v>13786075822</v>
      </c>
      <c r="I589">
        <v>412501607948</v>
      </c>
      <c r="J589">
        <v>84.07</v>
      </c>
      <c r="K589" s="1">
        <v>45701</v>
      </c>
      <c r="L589">
        <v>76.02</v>
      </c>
      <c r="M589" s="1">
        <v>45702</v>
      </c>
      <c r="N589">
        <v>1</v>
      </c>
      <c r="O589">
        <f t="shared" si="18"/>
        <v>76.02</v>
      </c>
      <c r="T589">
        <f t="shared" si="19"/>
        <v>30</v>
      </c>
    </row>
    <row r="590" spans="1:20" x14ac:dyDescent="0.25">
      <c r="A590">
        <v>589</v>
      </c>
      <c r="B590" t="s">
        <v>13</v>
      </c>
      <c r="C590" t="s">
        <v>131</v>
      </c>
      <c r="D590" t="s">
        <v>141</v>
      </c>
      <c r="E590">
        <v>2221101203</v>
      </c>
      <c r="F590" s="1">
        <v>45671</v>
      </c>
      <c r="G590" s="1">
        <v>45671</v>
      </c>
      <c r="H590">
        <v>13786077108</v>
      </c>
      <c r="I590">
        <v>412501607947</v>
      </c>
      <c r="J590">
        <v>5145.8599999999997</v>
      </c>
      <c r="K590" s="1">
        <v>45701</v>
      </c>
      <c r="L590">
        <v>4217.92</v>
      </c>
      <c r="M590" s="1">
        <v>45702</v>
      </c>
      <c r="N590">
        <v>1</v>
      </c>
      <c r="O590">
        <f t="shared" si="18"/>
        <v>4217.92</v>
      </c>
      <c r="T590">
        <f t="shared" si="19"/>
        <v>30</v>
      </c>
    </row>
    <row r="591" spans="1:20" x14ac:dyDescent="0.25">
      <c r="A591">
        <v>590</v>
      </c>
      <c r="B591" t="s">
        <v>13</v>
      </c>
      <c r="C591" t="s">
        <v>131</v>
      </c>
      <c r="D591" t="s">
        <v>141</v>
      </c>
      <c r="E591">
        <v>2221101203</v>
      </c>
      <c r="F591" s="1">
        <v>45671</v>
      </c>
      <c r="G591" s="1">
        <v>45671</v>
      </c>
      <c r="H591">
        <v>13786078388</v>
      </c>
      <c r="I591">
        <v>412501607946</v>
      </c>
      <c r="J591">
        <v>1092.9100000000001</v>
      </c>
      <c r="K591" s="1">
        <v>45701</v>
      </c>
      <c r="L591">
        <v>895.83</v>
      </c>
      <c r="M591" s="1">
        <v>45702</v>
      </c>
      <c r="N591">
        <v>1</v>
      </c>
      <c r="O591">
        <f t="shared" si="18"/>
        <v>895.83</v>
      </c>
      <c r="T591">
        <f t="shared" si="19"/>
        <v>30</v>
      </c>
    </row>
    <row r="592" spans="1:20" x14ac:dyDescent="0.25">
      <c r="A592">
        <v>591</v>
      </c>
      <c r="B592" t="s">
        <v>13</v>
      </c>
      <c r="C592" t="s">
        <v>131</v>
      </c>
      <c r="D592" t="s">
        <v>141</v>
      </c>
      <c r="E592">
        <v>2221101203</v>
      </c>
      <c r="F592" s="1">
        <v>45671</v>
      </c>
      <c r="G592" s="1">
        <v>45671</v>
      </c>
      <c r="H592">
        <v>13786079679</v>
      </c>
      <c r="I592">
        <v>412501607945</v>
      </c>
      <c r="J592">
        <v>10040.15</v>
      </c>
      <c r="K592" s="1">
        <v>45701</v>
      </c>
      <c r="L592">
        <v>8229.6299999999992</v>
      </c>
      <c r="M592" s="1">
        <v>45702</v>
      </c>
      <c r="N592">
        <v>1</v>
      </c>
      <c r="O592">
        <f t="shared" si="18"/>
        <v>8229.6299999999992</v>
      </c>
      <c r="T592">
        <f t="shared" si="19"/>
        <v>30</v>
      </c>
    </row>
    <row r="593" spans="1:20" x14ac:dyDescent="0.25">
      <c r="A593">
        <v>592</v>
      </c>
      <c r="B593" t="s">
        <v>13</v>
      </c>
      <c r="C593" t="s">
        <v>131</v>
      </c>
      <c r="D593" t="s">
        <v>141</v>
      </c>
      <c r="E593">
        <v>2221101203</v>
      </c>
      <c r="F593" s="1">
        <v>45671</v>
      </c>
      <c r="G593" s="1">
        <v>45671</v>
      </c>
      <c r="H593">
        <v>13786081070</v>
      </c>
      <c r="I593">
        <v>412501607944</v>
      </c>
      <c r="J593">
        <v>3976.15</v>
      </c>
      <c r="K593" s="1">
        <v>45701</v>
      </c>
      <c r="L593">
        <v>3259.14</v>
      </c>
      <c r="M593" s="1">
        <v>45702</v>
      </c>
      <c r="N593">
        <v>1</v>
      </c>
      <c r="O593">
        <f t="shared" si="18"/>
        <v>3259.14</v>
      </c>
      <c r="T593">
        <f t="shared" si="19"/>
        <v>30</v>
      </c>
    </row>
    <row r="594" spans="1:20" x14ac:dyDescent="0.25">
      <c r="A594">
        <v>593</v>
      </c>
      <c r="B594" t="s">
        <v>13</v>
      </c>
      <c r="C594" t="s">
        <v>131</v>
      </c>
      <c r="D594" t="s">
        <v>141</v>
      </c>
      <c r="E594">
        <v>2221101203</v>
      </c>
      <c r="F594" s="1">
        <v>45671</v>
      </c>
      <c r="G594" s="1">
        <v>45671</v>
      </c>
      <c r="H594">
        <v>13786082047</v>
      </c>
      <c r="I594">
        <v>412501607943</v>
      </c>
      <c r="J594">
        <v>3602.07</v>
      </c>
      <c r="K594" s="1">
        <v>45701</v>
      </c>
      <c r="L594">
        <v>2952.52</v>
      </c>
      <c r="M594" s="1">
        <v>45702</v>
      </c>
      <c r="N594">
        <v>1</v>
      </c>
      <c r="O594">
        <f t="shared" si="18"/>
        <v>2952.52</v>
      </c>
      <c r="T594">
        <f t="shared" si="19"/>
        <v>30</v>
      </c>
    </row>
    <row r="595" spans="1:20" x14ac:dyDescent="0.25">
      <c r="A595">
        <v>594</v>
      </c>
      <c r="B595" t="s">
        <v>13</v>
      </c>
      <c r="C595" t="s">
        <v>131</v>
      </c>
      <c r="D595" t="s">
        <v>141</v>
      </c>
      <c r="E595">
        <v>2221101203</v>
      </c>
      <c r="F595" s="1">
        <v>45671</v>
      </c>
      <c r="G595" s="1">
        <v>45671</v>
      </c>
      <c r="H595">
        <v>13786083215</v>
      </c>
      <c r="I595">
        <v>412501607942</v>
      </c>
      <c r="J595">
        <v>6227</v>
      </c>
      <c r="K595" s="1">
        <v>45701</v>
      </c>
      <c r="L595">
        <v>5104.1000000000004</v>
      </c>
      <c r="M595" s="1">
        <v>45702</v>
      </c>
      <c r="N595">
        <v>1</v>
      </c>
      <c r="O595">
        <f t="shared" si="18"/>
        <v>5104.1000000000004</v>
      </c>
      <c r="T595">
        <f t="shared" si="19"/>
        <v>30</v>
      </c>
    </row>
    <row r="596" spans="1:20" x14ac:dyDescent="0.25">
      <c r="A596">
        <v>595</v>
      </c>
      <c r="B596" t="s">
        <v>13</v>
      </c>
      <c r="C596" t="s">
        <v>131</v>
      </c>
      <c r="D596" t="s">
        <v>141</v>
      </c>
      <c r="E596">
        <v>2221101203</v>
      </c>
      <c r="F596" s="1">
        <v>45671</v>
      </c>
      <c r="G596" s="1">
        <v>45671</v>
      </c>
      <c r="H596">
        <v>13786084288</v>
      </c>
      <c r="I596">
        <v>412501607941</v>
      </c>
      <c r="J596">
        <v>45.38</v>
      </c>
      <c r="K596" s="1">
        <v>45701</v>
      </c>
      <c r="L596">
        <v>37.200000000000003</v>
      </c>
      <c r="M596" s="1">
        <v>45702</v>
      </c>
      <c r="N596">
        <v>1</v>
      </c>
      <c r="O596">
        <f t="shared" si="18"/>
        <v>37.200000000000003</v>
      </c>
      <c r="T596">
        <f t="shared" si="19"/>
        <v>30</v>
      </c>
    </row>
    <row r="597" spans="1:20" x14ac:dyDescent="0.25">
      <c r="A597">
        <v>596</v>
      </c>
      <c r="B597" t="s">
        <v>13</v>
      </c>
      <c r="C597" t="s">
        <v>131</v>
      </c>
      <c r="D597" t="s">
        <v>141</v>
      </c>
      <c r="E597">
        <v>2221101203</v>
      </c>
      <c r="F597" s="1">
        <v>45671</v>
      </c>
      <c r="G597" s="1">
        <v>45671</v>
      </c>
      <c r="H597">
        <v>13786085386</v>
      </c>
      <c r="I597">
        <v>412501607940</v>
      </c>
      <c r="J597">
        <v>447.24</v>
      </c>
      <c r="K597" s="1">
        <v>45701</v>
      </c>
      <c r="L597">
        <v>366.59</v>
      </c>
      <c r="M597" s="1">
        <v>45702</v>
      </c>
      <c r="N597">
        <v>1</v>
      </c>
      <c r="O597">
        <f t="shared" si="18"/>
        <v>366.59</v>
      </c>
      <c r="T597">
        <f t="shared" si="19"/>
        <v>30</v>
      </c>
    </row>
    <row r="598" spans="1:20" x14ac:dyDescent="0.25">
      <c r="A598">
        <v>597</v>
      </c>
      <c r="B598" t="s">
        <v>13</v>
      </c>
      <c r="C598" t="s">
        <v>131</v>
      </c>
      <c r="D598" t="s">
        <v>141</v>
      </c>
      <c r="E598">
        <v>2221101203</v>
      </c>
      <c r="F598" s="1">
        <v>45671</v>
      </c>
      <c r="G598" s="1">
        <v>45671</v>
      </c>
      <c r="H598">
        <v>13786086469</v>
      </c>
      <c r="I598">
        <v>412501607939</v>
      </c>
      <c r="J598">
        <v>698.27</v>
      </c>
      <c r="K598" s="1">
        <v>45701</v>
      </c>
      <c r="L598">
        <v>572.35</v>
      </c>
      <c r="M598" s="1">
        <v>45702</v>
      </c>
      <c r="N598">
        <v>1</v>
      </c>
      <c r="O598">
        <f t="shared" si="18"/>
        <v>572.35</v>
      </c>
      <c r="T598">
        <f t="shared" si="19"/>
        <v>30</v>
      </c>
    </row>
    <row r="599" spans="1:20" x14ac:dyDescent="0.25">
      <c r="A599">
        <v>598</v>
      </c>
      <c r="B599" t="s">
        <v>13</v>
      </c>
      <c r="C599" t="s">
        <v>131</v>
      </c>
      <c r="D599" t="s">
        <v>141</v>
      </c>
      <c r="E599">
        <v>2221101203</v>
      </c>
      <c r="F599" s="1">
        <v>45671</v>
      </c>
      <c r="G599" s="1">
        <v>45671</v>
      </c>
      <c r="H599">
        <v>13786087554</v>
      </c>
      <c r="I599">
        <v>412501607938</v>
      </c>
      <c r="J599">
        <v>4.4800000000000004</v>
      </c>
      <c r="K599" s="1">
        <v>45701</v>
      </c>
      <c r="L599">
        <v>3.67</v>
      </c>
      <c r="M599" s="1">
        <v>45702</v>
      </c>
      <c r="N599">
        <v>1</v>
      </c>
      <c r="O599">
        <f t="shared" si="18"/>
        <v>3.67</v>
      </c>
      <c r="T599">
        <f t="shared" si="19"/>
        <v>30</v>
      </c>
    </row>
    <row r="600" spans="1:20" x14ac:dyDescent="0.25">
      <c r="A600">
        <v>599</v>
      </c>
      <c r="B600" t="s">
        <v>13</v>
      </c>
      <c r="C600" t="s">
        <v>131</v>
      </c>
      <c r="D600" t="s">
        <v>141</v>
      </c>
      <c r="E600">
        <v>2221101203</v>
      </c>
      <c r="F600" s="1">
        <v>45671</v>
      </c>
      <c r="G600" s="1">
        <v>45671</v>
      </c>
      <c r="H600">
        <v>13786088521</v>
      </c>
      <c r="I600">
        <v>412501607937</v>
      </c>
      <c r="J600">
        <v>4.4800000000000004</v>
      </c>
      <c r="K600" s="1">
        <v>45701</v>
      </c>
      <c r="L600">
        <v>3.67</v>
      </c>
      <c r="M600" s="1">
        <v>45702</v>
      </c>
      <c r="N600">
        <v>1</v>
      </c>
      <c r="O600">
        <f t="shared" si="18"/>
        <v>3.67</v>
      </c>
      <c r="T600">
        <f t="shared" si="19"/>
        <v>30</v>
      </c>
    </row>
    <row r="601" spans="1:20" x14ac:dyDescent="0.25">
      <c r="A601">
        <v>600</v>
      </c>
      <c r="B601" t="s">
        <v>13</v>
      </c>
      <c r="C601" t="s">
        <v>131</v>
      </c>
      <c r="D601" t="s">
        <v>141</v>
      </c>
      <c r="E601">
        <v>2221101203</v>
      </c>
      <c r="F601" s="1">
        <v>45671</v>
      </c>
      <c r="G601" s="1">
        <v>45671</v>
      </c>
      <c r="H601">
        <v>13786089611</v>
      </c>
      <c r="I601">
        <v>412501607936</v>
      </c>
      <c r="J601">
        <v>681.87</v>
      </c>
      <c r="K601" s="1">
        <v>45701</v>
      </c>
      <c r="L601">
        <v>571.01</v>
      </c>
      <c r="M601" s="1">
        <v>45702</v>
      </c>
      <c r="N601">
        <v>1</v>
      </c>
      <c r="O601">
        <f t="shared" si="18"/>
        <v>571.01</v>
      </c>
      <c r="T601">
        <f t="shared" si="19"/>
        <v>30</v>
      </c>
    </row>
    <row r="602" spans="1:20" x14ac:dyDescent="0.25">
      <c r="A602">
        <v>601</v>
      </c>
      <c r="B602" t="s">
        <v>13</v>
      </c>
      <c r="C602" t="s">
        <v>131</v>
      </c>
      <c r="D602" t="s">
        <v>141</v>
      </c>
      <c r="E602">
        <v>2221101203</v>
      </c>
      <c r="F602" s="1">
        <v>45671</v>
      </c>
      <c r="G602" s="1">
        <v>45671</v>
      </c>
      <c r="H602">
        <v>13786090584</v>
      </c>
      <c r="I602">
        <v>412501607935</v>
      </c>
      <c r="J602">
        <v>12.44</v>
      </c>
      <c r="K602" s="1">
        <v>45701</v>
      </c>
      <c r="L602">
        <v>10.91</v>
      </c>
      <c r="M602" s="1">
        <v>45702</v>
      </c>
      <c r="N602">
        <v>1</v>
      </c>
      <c r="O602">
        <f t="shared" si="18"/>
        <v>10.91</v>
      </c>
      <c r="T602">
        <f t="shared" si="19"/>
        <v>30</v>
      </c>
    </row>
    <row r="603" spans="1:20" x14ac:dyDescent="0.25">
      <c r="A603">
        <v>602</v>
      </c>
      <c r="B603" t="s">
        <v>13</v>
      </c>
      <c r="C603" t="s">
        <v>131</v>
      </c>
      <c r="D603" t="s">
        <v>141</v>
      </c>
      <c r="E603">
        <v>2221101203</v>
      </c>
      <c r="F603" s="1">
        <v>45671</v>
      </c>
      <c r="G603" s="1">
        <v>45671</v>
      </c>
      <c r="H603">
        <v>13786091378</v>
      </c>
      <c r="I603">
        <v>412501607934</v>
      </c>
      <c r="J603">
        <v>1913.29</v>
      </c>
      <c r="K603" s="1">
        <v>45701</v>
      </c>
      <c r="L603">
        <v>1568.27</v>
      </c>
      <c r="M603" s="1">
        <v>45702</v>
      </c>
      <c r="N603">
        <v>1</v>
      </c>
      <c r="O603">
        <f t="shared" si="18"/>
        <v>1568.27</v>
      </c>
      <c r="T603">
        <f t="shared" si="19"/>
        <v>30</v>
      </c>
    </row>
    <row r="604" spans="1:20" x14ac:dyDescent="0.25">
      <c r="A604">
        <v>603</v>
      </c>
      <c r="B604" t="s">
        <v>13</v>
      </c>
      <c r="C604" t="s">
        <v>131</v>
      </c>
      <c r="D604" t="s">
        <v>107</v>
      </c>
      <c r="E604">
        <v>4245520376</v>
      </c>
      <c r="F604" s="1">
        <v>45671</v>
      </c>
      <c r="G604" s="1">
        <v>45671</v>
      </c>
      <c r="H604">
        <v>13786971754</v>
      </c>
      <c r="I604">
        <v>112500379071</v>
      </c>
      <c r="J604">
        <v>258.58999999999997</v>
      </c>
      <c r="K604" s="1">
        <v>45701</v>
      </c>
      <c r="L604">
        <v>235.08</v>
      </c>
      <c r="M604" s="1">
        <v>45702</v>
      </c>
      <c r="N604">
        <v>1</v>
      </c>
      <c r="O604">
        <f t="shared" si="18"/>
        <v>235.08</v>
      </c>
      <c r="T604">
        <f t="shared" si="19"/>
        <v>30</v>
      </c>
    </row>
    <row r="605" spans="1:20" x14ac:dyDescent="0.25">
      <c r="A605">
        <v>604</v>
      </c>
      <c r="B605" t="s">
        <v>13</v>
      </c>
      <c r="C605" t="s">
        <v>131</v>
      </c>
      <c r="D605" t="s">
        <v>185</v>
      </c>
      <c r="E605">
        <v>2323490397</v>
      </c>
      <c r="F605" s="1">
        <v>45671</v>
      </c>
      <c r="G605" s="1">
        <v>45671</v>
      </c>
      <c r="H605">
        <v>13794637875</v>
      </c>
      <c r="I605">
        <v>1</v>
      </c>
      <c r="J605">
        <v>6818.86</v>
      </c>
      <c r="K605" s="1">
        <v>45701</v>
      </c>
      <c r="L605">
        <v>5589.23</v>
      </c>
      <c r="M605" s="1">
        <v>45680</v>
      </c>
      <c r="N605">
        <v>-21</v>
      </c>
      <c r="O605">
        <f t="shared" si="18"/>
        <v>-117373.82999999999</v>
      </c>
      <c r="T605">
        <f t="shared" si="19"/>
        <v>30</v>
      </c>
    </row>
    <row r="606" spans="1:20" x14ac:dyDescent="0.25">
      <c r="A606">
        <v>605</v>
      </c>
      <c r="B606" t="s">
        <v>13</v>
      </c>
      <c r="C606" t="s">
        <v>131</v>
      </c>
      <c r="D606" t="s">
        <v>185</v>
      </c>
      <c r="E606">
        <v>2323490397</v>
      </c>
      <c r="F606" s="1">
        <v>45671</v>
      </c>
      <c r="G606" s="1">
        <v>45671</v>
      </c>
      <c r="H606">
        <v>13794676191</v>
      </c>
      <c r="I606">
        <v>2</v>
      </c>
      <c r="J606">
        <v>405.92</v>
      </c>
      <c r="K606" s="1">
        <v>45701</v>
      </c>
      <c r="L606">
        <v>405.92</v>
      </c>
      <c r="M606" s="1">
        <v>45680</v>
      </c>
      <c r="N606">
        <v>-21</v>
      </c>
      <c r="O606">
        <f t="shared" si="18"/>
        <v>-8524.32</v>
      </c>
      <c r="T606">
        <f t="shared" si="19"/>
        <v>30</v>
      </c>
    </row>
    <row r="607" spans="1:20" x14ac:dyDescent="0.25">
      <c r="A607">
        <v>606</v>
      </c>
      <c r="B607" t="s">
        <v>13</v>
      </c>
      <c r="C607" t="s">
        <v>131</v>
      </c>
      <c r="D607" t="s">
        <v>186</v>
      </c>
      <c r="E607">
        <v>2118140397</v>
      </c>
      <c r="F607" s="1">
        <v>45674</v>
      </c>
      <c r="G607" s="1">
        <v>45674</v>
      </c>
      <c r="H607">
        <v>13859945816</v>
      </c>
      <c r="I607" s="3">
        <v>45666</v>
      </c>
      <c r="J607">
        <v>1765.75</v>
      </c>
      <c r="K607" s="1">
        <v>45704</v>
      </c>
      <c r="L607">
        <v>1765.75</v>
      </c>
      <c r="M607" s="1">
        <v>45685</v>
      </c>
      <c r="N607">
        <v>-19</v>
      </c>
      <c r="O607">
        <f t="shared" si="18"/>
        <v>-33549.25</v>
      </c>
      <c r="T607">
        <f t="shared" si="19"/>
        <v>30</v>
      </c>
    </row>
    <row r="608" spans="1:20" x14ac:dyDescent="0.25">
      <c r="A608">
        <v>607</v>
      </c>
      <c r="B608" t="s">
        <v>13</v>
      </c>
      <c r="C608" t="s">
        <v>131</v>
      </c>
      <c r="D608" t="s">
        <v>187</v>
      </c>
      <c r="E608">
        <v>2145320392</v>
      </c>
      <c r="F608" s="1">
        <v>45677</v>
      </c>
      <c r="G608" s="1">
        <v>45677</v>
      </c>
      <c r="H608">
        <v>13868972421</v>
      </c>
      <c r="I608">
        <v>3</v>
      </c>
      <c r="J608">
        <v>345.6</v>
      </c>
      <c r="K608" s="1">
        <v>45707</v>
      </c>
      <c r="L608">
        <v>292.8</v>
      </c>
      <c r="M608" s="1">
        <v>45722</v>
      </c>
      <c r="N608">
        <v>15</v>
      </c>
      <c r="O608">
        <f t="shared" si="18"/>
        <v>4392</v>
      </c>
      <c r="T608">
        <f t="shared" si="19"/>
        <v>30</v>
      </c>
    </row>
    <row r="609" spans="1:20" x14ac:dyDescent="0.25">
      <c r="A609">
        <v>608</v>
      </c>
      <c r="B609" t="s">
        <v>13</v>
      </c>
      <c r="C609" t="s">
        <v>131</v>
      </c>
      <c r="D609" t="s">
        <v>187</v>
      </c>
      <c r="E609">
        <v>2145320392</v>
      </c>
      <c r="F609" s="1">
        <v>45677</v>
      </c>
      <c r="G609" s="1">
        <v>45677</v>
      </c>
      <c r="H609">
        <v>13868986662</v>
      </c>
      <c r="I609">
        <v>2</v>
      </c>
      <c r="J609">
        <v>4882.32</v>
      </c>
      <c r="K609" s="1">
        <v>45707</v>
      </c>
      <c r="L609">
        <v>4001.9</v>
      </c>
      <c r="M609" s="1">
        <v>45722</v>
      </c>
      <c r="N609">
        <v>15</v>
      </c>
      <c r="O609">
        <f t="shared" si="18"/>
        <v>60028.5</v>
      </c>
      <c r="T609">
        <f t="shared" si="19"/>
        <v>30</v>
      </c>
    </row>
    <row r="610" spans="1:20" x14ac:dyDescent="0.25">
      <c r="A610">
        <v>609</v>
      </c>
      <c r="B610" t="s">
        <v>13</v>
      </c>
      <c r="C610" t="s">
        <v>131</v>
      </c>
      <c r="D610" t="s">
        <v>187</v>
      </c>
      <c r="E610">
        <v>2145320392</v>
      </c>
      <c r="F610" s="1">
        <v>45677</v>
      </c>
      <c r="G610" s="1">
        <v>45677</v>
      </c>
      <c r="H610">
        <v>13869064138</v>
      </c>
      <c r="I610">
        <v>1</v>
      </c>
      <c r="J610">
        <v>1296</v>
      </c>
      <c r="K610" s="1">
        <v>45707</v>
      </c>
      <c r="L610">
        <v>1098</v>
      </c>
      <c r="M610" s="1">
        <v>45722</v>
      </c>
      <c r="N610">
        <v>15</v>
      </c>
      <c r="O610">
        <f t="shared" si="18"/>
        <v>16470</v>
      </c>
      <c r="T610">
        <f t="shared" si="19"/>
        <v>30</v>
      </c>
    </row>
    <row r="611" spans="1:20" x14ac:dyDescent="0.25">
      <c r="A611">
        <v>610</v>
      </c>
      <c r="B611" t="s">
        <v>13</v>
      </c>
      <c r="C611" t="s">
        <v>131</v>
      </c>
      <c r="D611" t="s">
        <v>187</v>
      </c>
      <c r="E611">
        <v>2145320392</v>
      </c>
      <c r="F611" s="1">
        <v>45677</v>
      </c>
      <c r="G611" s="1">
        <v>45677</v>
      </c>
      <c r="H611">
        <v>13869110170</v>
      </c>
      <c r="I611">
        <v>4</v>
      </c>
      <c r="J611">
        <v>720.86</v>
      </c>
      <c r="K611" s="1">
        <v>45707</v>
      </c>
      <c r="L611">
        <v>610.73</v>
      </c>
      <c r="M611" s="1">
        <v>45722</v>
      </c>
      <c r="N611">
        <v>15</v>
      </c>
      <c r="O611">
        <f t="shared" si="18"/>
        <v>9160.9500000000007</v>
      </c>
      <c r="T611">
        <f t="shared" si="19"/>
        <v>30</v>
      </c>
    </row>
    <row r="612" spans="1:20" x14ac:dyDescent="0.25">
      <c r="A612">
        <v>611</v>
      </c>
      <c r="B612" t="s">
        <v>13</v>
      </c>
      <c r="C612" t="s">
        <v>131</v>
      </c>
      <c r="D612" t="s">
        <v>107</v>
      </c>
      <c r="E612">
        <v>4245520376</v>
      </c>
      <c r="F612" s="1">
        <v>45678</v>
      </c>
      <c r="G612" s="1">
        <v>45678</v>
      </c>
      <c r="H612">
        <v>13875578429</v>
      </c>
      <c r="I612">
        <v>122500000629</v>
      </c>
      <c r="J612">
        <v>971.3</v>
      </c>
      <c r="K612" s="1">
        <v>45708</v>
      </c>
      <c r="L612">
        <v>883</v>
      </c>
      <c r="M612" s="1">
        <v>45694</v>
      </c>
      <c r="N612">
        <v>-14</v>
      </c>
      <c r="O612">
        <f t="shared" si="18"/>
        <v>-12362</v>
      </c>
      <c r="T612">
        <f t="shared" si="19"/>
        <v>30</v>
      </c>
    </row>
    <row r="613" spans="1:20" x14ac:dyDescent="0.25">
      <c r="A613">
        <v>612</v>
      </c>
      <c r="B613" t="s">
        <v>13</v>
      </c>
      <c r="C613" t="s">
        <v>131</v>
      </c>
      <c r="D613" t="s">
        <v>188</v>
      </c>
      <c r="E613">
        <v>1160950323</v>
      </c>
      <c r="F613" s="1">
        <v>45679</v>
      </c>
      <c r="G613" s="1">
        <v>45679</v>
      </c>
      <c r="H613">
        <v>13879808266</v>
      </c>
      <c r="I613" t="s">
        <v>189</v>
      </c>
      <c r="J613">
        <v>878.4</v>
      </c>
      <c r="K613" s="1">
        <v>45709</v>
      </c>
      <c r="L613">
        <v>720</v>
      </c>
      <c r="M613" s="1">
        <v>45685</v>
      </c>
      <c r="N613">
        <v>-24</v>
      </c>
      <c r="O613">
        <f t="shared" si="18"/>
        <v>-17280</v>
      </c>
      <c r="T613">
        <f t="shared" si="19"/>
        <v>30</v>
      </c>
    </row>
    <row r="614" spans="1:20" x14ac:dyDescent="0.25">
      <c r="A614">
        <v>613</v>
      </c>
      <c r="B614" t="s">
        <v>13</v>
      </c>
      <c r="C614" t="s">
        <v>131</v>
      </c>
      <c r="D614" t="s">
        <v>190</v>
      </c>
      <c r="E614">
        <v>1250320395</v>
      </c>
      <c r="F614" s="1">
        <v>45679</v>
      </c>
      <c r="G614" s="1">
        <v>45679</v>
      </c>
      <c r="H614">
        <v>13881588374</v>
      </c>
      <c r="I614" t="s">
        <v>191</v>
      </c>
      <c r="J614">
        <v>7286.68</v>
      </c>
      <c r="K614" s="1">
        <v>45709</v>
      </c>
      <c r="L614">
        <v>5972.69</v>
      </c>
      <c r="M614" s="1">
        <v>45699</v>
      </c>
      <c r="N614">
        <v>-10</v>
      </c>
      <c r="O614">
        <f t="shared" si="18"/>
        <v>-59726.899999999994</v>
      </c>
      <c r="T614">
        <f t="shared" si="19"/>
        <v>30</v>
      </c>
    </row>
    <row r="615" spans="1:20" x14ac:dyDescent="0.25">
      <c r="A615">
        <v>614</v>
      </c>
      <c r="B615" t="s">
        <v>13</v>
      </c>
      <c r="C615" t="s">
        <v>131</v>
      </c>
      <c r="D615" t="s">
        <v>190</v>
      </c>
      <c r="E615">
        <v>1250320395</v>
      </c>
      <c r="F615" s="1">
        <v>45679</v>
      </c>
      <c r="G615" s="1">
        <v>45679</v>
      </c>
      <c r="H615">
        <v>13881599494</v>
      </c>
      <c r="I615" t="s">
        <v>192</v>
      </c>
      <c r="J615">
        <v>512.4</v>
      </c>
      <c r="K615" s="1">
        <v>45709</v>
      </c>
      <c r="L615">
        <v>420</v>
      </c>
      <c r="M615" s="1">
        <v>45699</v>
      </c>
      <c r="N615">
        <v>-10</v>
      </c>
      <c r="O615">
        <f t="shared" si="18"/>
        <v>-4200</v>
      </c>
      <c r="T615">
        <f t="shared" si="19"/>
        <v>30</v>
      </c>
    </row>
    <row r="616" spans="1:20" x14ac:dyDescent="0.25">
      <c r="A616">
        <v>615</v>
      </c>
      <c r="B616" t="s">
        <v>13</v>
      </c>
      <c r="C616" t="s">
        <v>131</v>
      </c>
      <c r="D616" t="s">
        <v>193</v>
      </c>
      <c r="E616">
        <v>41670381</v>
      </c>
      <c r="F616" s="1">
        <v>45679</v>
      </c>
      <c r="G616" s="1">
        <v>45679</v>
      </c>
      <c r="H616">
        <v>13882446329</v>
      </c>
      <c r="I616" t="s">
        <v>194</v>
      </c>
      <c r="J616">
        <v>450.46</v>
      </c>
      <c r="K616" s="1">
        <v>45709</v>
      </c>
      <c r="L616">
        <v>369.23</v>
      </c>
      <c r="M616" s="1">
        <v>45691</v>
      </c>
      <c r="N616">
        <v>-18</v>
      </c>
      <c r="O616">
        <f t="shared" si="18"/>
        <v>-6646.14</v>
      </c>
      <c r="T616">
        <f t="shared" si="19"/>
        <v>30</v>
      </c>
    </row>
    <row r="617" spans="1:20" x14ac:dyDescent="0.25">
      <c r="A617">
        <v>616</v>
      </c>
      <c r="B617" t="s">
        <v>13</v>
      </c>
      <c r="C617" t="s">
        <v>131</v>
      </c>
      <c r="D617" t="s">
        <v>132</v>
      </c>
      <c r="E617">
        <v>2616630022</v>
      </c>
      <c r="F617" s="1">
        <v>45679</v>
      </c>
      <c r="G617" s="1">
        <v>45679</v>
      </c>
      <c r="H617">
        <v>13883794532</v>
      </c>
      <c r="I617">
        <v>2250005183</v>
      </c>
      <c r="J617">
        <v>289.62</v>
      </c>
      <c r="K617" s="1">
        <v>45709</v>
      </c>
      <c r="L617">
        <v>237.58</v>
      </c>
      <c r="M617" s="1">
        <v>45712</v>
      </c>
      <c r="N617">
        <v>3</v>
      </c>
      <c r="O617">
        <f t="shared" si="18"/>
        <v>712.74</v>
      </c>
      <c r="T617">
        <f t="shared" si="19"/>
        <v>30</v>
      </c>
    </row>
    <row r="618" spans="1:20" x14ac:dyDescent="0.25">
      <c r="A618">
        <v>617</v>
      </c>
      <c r="B618" t="s">
        <v>13</v>
      </c>
      <c r="C618" t="s">
        <v>131</v>
      </c>
      <c r="D618" t="s">
        <v>132</v>
      </c>
      <c r="E618">
        <v>2616630022</v>
      </c>
      <c r="F618" s="1">
        <v>45679</v>
      </c>
      <c r="G618" s="1">
        <v>45679</v>
      </c>
      <c r="H618">
        <v>13883796979</v>
      </c>
      <c r="I618">
        <v>2250005239</v>
      </c>
      <c r="J618">
        <v>63.93</v>
      </c>
      <c r="K618" s="1">
        <v>45709</v>
      </c>
      <c r="L618">
        <v>52.51</v>
      </c>
      <c r="M618" s="1">
        <v>45712</v>
      </c>
      <c r="N618">
        <v>3</v>
      </c>
      <c r="O618">
        <f t="shared" si="18"/>
        <v>157.53</v>
      </c>
      <c r="T618">
        <f t="shared" si="19"/>
        <v>30</v>
      </c>
    </row>
    <row r="619" spans="1:20" x14ac:dyDescent="0.25">
      <c r="A619">
        <v>618</v>
      </c>
      <c r="B619" t="s">
        <v>13</v>
      </c>
      <c r="C619" t="s">
        <v>131</v>
      </c>
      <c r="D619" t="s">
        <v>132</v>
      </c>
      <c r="E619">
        <v>2616630022</v>
      </c>
      <c r="F619" s="1">
        <v>45679</v>
      </c>
      <c r="G619" s="1">
        <v>45679</v>
      </c>
      <c r="H619">
        <v>13883841700</v>
      </c>
      <c r="I619">
        <v>2250005252</v>
      </c>
      <c r="J619">
        <v>299.70999999999998</v>
      </c>
      <c r="K619" s="1">
        <v>45709</v>
      </c>
      <c r="L619">
        <v>245.91</v>
      </c>
      <c r="M619" s="1">
        <v>45712</v>
      </c>
      <c r="N619">
        <v>3</v>
      </c>
      <c r="O619">
        <f t="shared" si="18"/>
        <v>737.73</v>
      </c>
      <c r="T619">
        <f t="shared" si="19"/>
        <v>30</v>
      </c>
    </row>
    <row r="620" spans="1:20" x14ac:dyDescent="0.25">
      <c r="A620">
        <v>619</v>
      </c>
      <c r="B620" t="s">
        <v>13</v>
      </c>
      <c r="C620" t="s">
        <v>131</v>
      </c>
      <c r="D620" t="s">
        <v>132</v>
      </c>
      <c r="E620">
        <v>2616630022</v>
      </c>
      <c r="F620" s="1">
        <v>45679</v>
      </c>
      <c r="G620" s="1">
        <v>45679</v>
      </c>
      <c r="H620">
        <v>13883877751</v>
      </c>
      <c r="I620">
        <v>2250005250</v>
      </c>
      <c r="J620">
        <v>25.39</v>
      </c>
      <c r="K620" s="1">
        <v>45709</v>
      </c>
      <c r="L620">
        <v>20.85</v>
      </c>
      <c r="M620" s="1">
        <v>45712</v>
      </c>
      <c r="N620">
        <v>3</v>
      </c>
      <c r="O620">
        <f t="shared" si="18"/>
        <v>62.550000000000004</v>
      </c>
      <c r="T620">
        <f t="shared" si="19"/>
        <v>30</v>
      </c>
    </row>
    <row r="621" spans="1:20" x14ac:dyDescent="0.25">
      <c r="A621">
        <v>620</v>
      </c>
      <c r="B621" t="s">
        <v>13</v>
      </c>
      <c r="C621" t="s">
        <v>131</v>
      </c>
      <c r="D621" t="s">
        <v>132</v>
      </c>
      <c r="E621">
        <v>2616630022</v>
      </c>
      <c r="F621" s="1">
        <v>45679</v>
      </c>
      <c r="G621" s="1">
        <v>45679</v>
      </c>
      <c r="H621">
        <v>13883895032</v>
      </c>
      <c r="I621">
        <v>2250005168</v>
      </c>
      <c r="J621">
        <v>834.75</v>
      </c>
      <c r="K621" s="1">
        <v>45709</v>
      </c>
      <c r="L621">
        <v>685.15</v>
      </c>
      <c r="M621" s="1">
        <v>45712</v>
      </c>
      <c r="N621">
        <v>3</v>
      </c>
      <c r="O621">
        <f t="shared" si="18"/>
        <v>2055.4499999999998</v>
      </c>
      <c r="T621">
        <f t="shared" si="19"/>
        <v>30</v>
      </c>
    </row>
    <row r="622" spans="1:20" x14ac:dyDescent="0.25">
      <c r="A622">
        <v>621</v>
      </c>
      <c r="B622" t="s">
        <v>13</v>
      </c>
      <c r="C622" t="s">
        <v>131</v>
      </c>
      <c r="D622" t="s">
        <v>132</v>
      </c>
      <c r="E622">
        <v>2616630022</v>
      </c>
      <c r="F622" s="1">
        <v>45679</v>
      </c>
      <c r="G622" s="1">
        <v>45679</v>
      </c>
      <c r="H622">
        <v>13883903804</v>
      </c>
      <c r="I622">
        <v>2250005160</v>
      </c>
      <c r="J622">
        <v>932.36</v>
      </c>
      <c r="K622" s="1">
        <v>45709</v>
      </c>
      <c r="L622">
        <v>765.03</v>
      </c>
      <c r="M622" s="1">
        <v>45712</v>
      </c>
      <c r="N622">
        <v>3</v>
      </c>
      <c r="O622">
        <f t="shared" si="18"/>
        <v>2295.09</v>
      </c>
      <c r="T622">
        <f t="shared" si="19"/>
        <v>30</v>
      </c>
    </row>
    <row r="623" spans="1:20" x14ac:dyDescent="0.25">
      <c r="A623">
        <v>622</v>
      </c>
      <c r="B623" t="s">
        <v>13</v>
      </c>
      <c r="C623" t="s">
        <v>131</v>
      </c>
      <c r="D623" t="s">
        <v>132</v>
      </c>
      <c r="E623">
        <v>2616630022</v>
      </c>
      <c r="F623" s="1">
        <v>45679</v>
      </c>
      <c r="G623" s="1">
        <v>45679</v>
      </c>
      <c r="H623">
        <v>13883904252</v>
      </c>
      <c r="I623">
        <v>2250005256</v>
      </c>
      <c r="J623">
        <v>27.82</v>
      </c>
      <c r="K623" s="1">
        <v>45709</v>
      </c>
      <c r="L623">
        <v>22.8</v>
      </c>
      <c r="M623" s="1">
        <v>45712</v>
      </c>
      <c r="N623">
        <v>3</v>
      </c>
      <c r="O623">
        <f t="shared" si="18"/>
        <v>68.400000000000006</v>
      </c>
      <c r="T623">
        <f t="shared" si="19"/>
        <v>30</v>
      </c>
    </row>
    <row r="624" spans="1:20" x14ac:dyDescent="0.25">
      <c r="A624">
        <v>623</v>
      </c>
      <c r="B624" t="s">
        <v>13</v>
      </c>
      <c r="C624" t="s">
        <v>131</v>
      </c>
      <c r="D624" t="s">
        <v>132</v>
      </c>
      <c r="E624">
        <v>2616630022</v>
      </c>
      <c r="F624" s="1">
        <v>45679</v>
      </c>
      <c r="G624" s="1">
        <v>45679</v>
      </c>
      <c r="H624">
        <v>13883904751</v>
      </c>
      <c r="I624">
        <v>2250005164</v>
      </c>
      <c r="J624">
        <v>1150.8900000000001</v>
      </c>
      <c r="K624" s="1">
        <v>45709</v>
      </c>
      <c r="L624">
        <v>943.72</v>
      </c>
      <c r="M624" s="1">
        <v>45712</v>
      </c>
      <c r="N624">
        <v>3</v>
      </c>
      <c r="O624">
        <f t="shared" si="18"/>
        <v>2831.16</v>
      </c>
      <c r="T624">
        <f t="shared" si="19"/>
        <v>30</v>
      </c>
    </row>
    <row r="625" spans="1:20" x14ac:dyDescent="0.25">
      <c r="A625">
        <v>624</v>
      </c>
      <c r="B625" t="s">
        <v>13</v>
      </c>
      <c r="C625" t="s">
        <v>131</v>
      </c>
      <c r="D625" t="s">
        <v>132</v>
      </c>
      <c r="E625">
        <v>2616630022</v>
      </c>
      <c r="F625" s="1">
        <v>45679</v>
      </c>
      <c r="G625" s="1">
        <v>45679</v>
      </c>
      <c r="H625">
        <v>13883904958</v>
      </c>
      <c r="I625">
        <v>2250005251</v>
      </c>
      <c r="J625">
        <v>1771.84</v>
      </c>
      <c r="K625" s="1">
        <v>45709</v>
      </c>
      <c r="L625">
        <v>1454.1</v>
      </c>
      <c r="M625" s="1">
        <v>45694</v>
      </c>
      <c r="N625">
        <v>-15</v>
      </c>
      <c r="O625">
        <f t="shared" si="18"/>
        <v>-21811.5</v>
      </c>
      <c r="T625">
        <f t="shared" si="19"/>
        <v>30</v>
      </c>
    </row>
    <row r="626" spans="1:20" x14ac:dyDescent="0.25">
      <c r="A626">
        <v>625</v>
      </c>
      <c r="B626" t="s">
        <v>13</v>
      </c>
      <c r="C626" t="s">
        <v>131</v>
      </c>
      <c r="D626" t="s">
        <v>132</v>
      </c>
      <c r="E626">
        <v>2616630022</v>
      </c>
      <c r="F626" s="1">
        <v>45679</v>
      </c>
      <c r="G626" s="1">
        <v>45679</v>
      </c>
      <c r="H626">
        <v>13883905258</v>
      </c>
      <c r="I626">
        <v>2250005162</v>
      </c>
      <c r="J626">
        <v>44.25</v>
      </c>
      <c r="K626" s="1">
        <v>45709</v>
      </c>
      <c r="L626">
        <v>36.340000000000003</v>
      </c>
      <c r="M626" s="1">
        <v>45712</v>
      </c>
      <c r="N626">
        <v>3</v>
      </c>
      <c r="O626">
        <f t="shared" si="18"/>
        <v>109.02000000000001</v>
      </c>
      <c r="T626">
        <f t="shared" si="19"/>
        <v>30</v>
      </c>
    </row>
    <row r="627" spans="1:20" x14ac:dyDescent="0.25">
      <c r="A627">
        <v>626</v>
      </c>
      <c r="B627" t="s">
        <v>13</v>
      </c>
      <c r="C627" t="s">
        <v>131</v>
      </c>
      <c r="D627" t="s">
        <v>132</v>
      </c>
      <c r="E627">
        <v>2616630022</v>
      </c>
      <c r="F627" s="1">
        <v>45679</v>
      </c>
      <c r="G627" s="1">
        <v>45679</v>
      </c>
      <c r="H627">
        <v>13883924518</v>
      </c>
      <c r="I627">
        <v>2250005185</v>
      </c>
      <c r="J627">
        <v>77.39</v>
      </c>
      <c r="K627" s="1">
        <v>45709</v>
      </c>
      <c r="L627">
        <v>63.5</v>
      </c>
      <c r="M627" s="1">
        <v>45712</v>
      </c>
      <c r="N627">
        <v>3</v>
      </c>
      <c r="O627">
        <f t="shared" si="18"/>
        <v>190.5</v>
      </c>
      <c r="T627">
        <f t="shared" si="19"/>
        <v>30</v>
      </c>
    </row>
    <row r="628" spans="1:20" x14ac:dyDescent="0.25">
      <c r="A628">
        <v>627</v>
      </c>
      <c r="B628" t="s">
        <v>13</v>
      </c>
      <c r="C628" t="s">
        <v>131</v>
      </c>
      <c r="D628" t="s">
        <v>132</v>
      </c>
      <c r="E628">
        <v>2616630022</v>
      </c>
      <c r="F628" s="1">
        <v>45679</v>
      </c>
      <c r="G628" s="1">
        <v>45679</v>
      </c>
      <c r="H628">
        <v>13883924882</v>
      </c>
      <c r="I628">
        <v>2250005176</v>
      </c>
      <c r="J628">
        <v>284.37</v>
      </c>
      <c r="K628" s="1">
        <v>45709</v>
      </c>
      <c r="L628">
        <v>233.58</v>
      </c>
      <c r="M628" s="1">
        <v>45712</v>
      </c>
      <c r="N628">
        <v>3</v>
      </c>
      <c r="O628">
        <f t="shared" si="18"/>
        <v>700.74</v>
      </c>
      <c r="T628">
        <f t="shared" si="19"/>
        <v>30</v>
      </c>
    </row>
    <row r="629" spans="1:20" x14ac:dyDescent="0.25">
      <c r="A629">
        <v>628</v>
      </c>
      <c r="B629" t="s">
        <v>13</v>
      </c>
      <c r="C629" t="s">
        <v>131</v>
      </c>
      <c r="D629" t="s">
        <v>132</v>
      </c>
      <c r="E629">
        <v>2616630022</v>
      </c>
      <c r="F629" s="1">
        <v>45679</v>
      </c>
      <c r="G629" s="1">
        <v>45679</v>
      </c>
      <c r="H629">
        <v>13883925414</v>
      </c>
      <c r="I629">
        <v>2250005203</v>
      </c>
      <c r="J629">
        <v>69.31</v>
      </c>
      <c r="K629" s="1">
        <v>45709</v>
      </c>
      <c r="L629">
        <v>56.92</v>
      </c>
      <c r="M629" s="1">
        <v>45712</v>
      </c>
      <c r="N629">
        <v>3</v>
      </c>
      <c r="O629">
        <f t="shared" si="18"/>
        <v>170.76</v>
      </c>
      <c r="T629">
        <f t="shared" si="19"/>
        <v>30</v>
      </c>
    </row>
    <row r="630" spans="1:20" x14ac:dyDescent="0.25">
      <c r="A630">
        <v>629</v>
      </c>
      <c r="B630" t="s">
        <v>13</v>
      </c>
      <c r="C630" t="s">
        <v>131</v>
      </c>
      <c r="D630" t="s">
        <v>132</v>
      </c>
      <c r="E630">
        <v>2616630022</v>
      </c>
      <c r="F630" s="1">
        <v>45679</v>
      </c>
      <c r="G630" s="1">
        <v>45679</v>
      </c>
      <c r="H630">
        <v>13883925566</v>
      </c>
      <c r="I630">
        <v>2250005172</v>
      </c>
      <c r="J630">
        <v>3135.43</v>
      </c>
      <c r="K630" s="1">
        <v>45709</v>
      </c>
      <c r="L630">
        <v>2573.08</v>
      </c>
      <c r="M630" s="1">
        <v>45712</v>
      </c>
      <c r="N630">
        <v>3</v>
      </c>
      <c r="O630">
        <f t="shared" si="18"/>
        <v>7719.24</v>
      </c>
      <c r="T630">
        <f t="shared" si="19"/>
        <v>30</v>
      </c>
    </row>
    <row r="631" spans="1:20" x14ac:dyDescent="0.25">
      <c r="A631">
        <v>630</v>
      </c>
      <c r="B631" t="s">
        <v>13</v>
      </c>
      <c r="C631" t="s">
        <v>131</v>
      </c>
      <c r="D631" t="s">
        <v>132</v>
      </c>
      <c r="E631">
        <v>2616630022</v>
      </c>
      <c r="F631" s="1">
        <v>45679</v>
      </c>
      <c r="G631" s="1">
        <v>45679</v>
      </c>
      <c r="H631">
        <v>13883925708</v>
      </c>
      <c r="I631">
        <v>2250005202</v>
      </c>
      <c r="J631">
        <v>179.65</v>
      </c>
      <c r="K631" s="1">
        <v>45709</v>
      </c>
      <c r="L631">
        <v>147.4</v>
      </c>
      <c r="M631" s="1">
        <v>45712</v>
      </c>
      <c r="N631">
        <v>3</v>
      </c>
      <c r="O631">
        <f t="shared" si="18"/>
        <v>442.20000000000005</v>
      </c>
      <c r="T631">
        <f t="shared" si="19"/>
        <v>30</v>
      </c>
    </row>
    <row r="632" spans="1:20" x14ac:dyDescent="0.25">
      <c r="A632">
        <v>631</v>
      </c>
      <c r="B632" t="s">
        <v>13</v>
      </c>
      <c r="C632" t="s">
        <v>131</v>
      </c>
      <c r="D632" t="s">
        <v>132</v>
      </c>
      <c r="E632">
        <v>2616630022</v>
      </c>
      <c r="F632" s="1">
        <v>45679</v>
      </c>
      <c r="G632" s="1">
        <v>45679</v>
      </c>
      <c r="H632">
        <v>13883925747</v>
      </c>
      <c r="I632">
        <v>2250005196</v>
      </c>
      <c r="J632">
        <v>197.67</v>
      </c>
      <c r="K632" s="1">
        <v>45709</v>
      </c>
      <c r="L632">
        <v>162.21</v>
      </c>
      <c r="M632" s="1">
        <v>45712</v>
      </c>
      <c r="N632">
        <v>3</v>
      </c>
      <c r="O632">
        <f t="shared" si="18"/>
        <v>486.63</v>
      </c>
      <c r="T632">
        <f t="shared" si="19"/>
        <v>30</v>
      </c>
    </row>
    <row r="633" spans="1:20" x14ac:dyDescent="0.25">
      <c r="A633">
        <v>632</v>
      </c>
      <c r="B633" t="s">
        <v>13</v>
      </c>
      <c r="C633" t="s">
        <v>131</v>
      </c>
      <c r="D633" t="s">
        <v>132</v>
      </c>
      <c r="E633">
        <v>2616630022</v>
      </c>
      <c r="F633" s="1">
        <v>45679</v>
      </c>
      <c r="G633" s="1">
        <v>45679</v>
      </c>
      <c r="H633">
        <v>13883926011</v>
      </c>
      <c r="I633">
        <v>2250005167</v>
      </c>
      <c r="J633">
        <v>825.04</v>
      </c>
      <c r="K633" s="1">
        <v>45709</v>
      </c>
      <c r="L633">
        <v>676.51</v>
      </c>
      <c r="M633" s="1">
        <v>45712</v>
      </c>
      <c r="N633">
        <v>3</v>
      </c>
      <c r="O633">
        <f t="shared" si="18"/>
        <v>2029.53</v>
      </c>
      <c r="T633">
        <f t="shared" si="19"/>
        <v>30</v>
      </c>
    </row>
    <row r="634" spans="1:20" x14ac:dyDescent="0.25">
      <c r="A634">
        <v>633</v>
      </c>
      <c r="B634" t="s">
        <v>13</v>
      </c>
      <c r="C634" t="s">
        <v>131</v>
      </c>
      <c r="D634" t="s">
        <v>132</v>
      </c>
      <c r="E634">
        <v>2616630022</v>
      </c>
      <c r="F634" s="1">
        <v>45679</v>
      </c>
      <c r="G634" s="1">
        <v>45679</v>
      </c>
      <c r="H634">
        <v>13883927101</v>
      </c>
      <c r="I634">
        <v>2250005233</v>
      </c>
      <c r="J634">
        <v>64.78</v>
      </c>
      <c r="K634" s="1">
        <v>45709</v>
      </c>
      <c r="L634">
        <v>53.14</v>
      </c>
      <c r="M634" s="1">
        <v>45712</v>
      </c>
      <c r="N634">
        <v>3</v>
      </c>
      <c r="O634">
        <f t="shared" si="18"/>
        <v>159.42000000000002</v>
      </c>
      <c r="T634">
        <f t="shared" si="19"/>
        <v>30</v>
      </c>
    </row>
    <row r="635" spans="1:20" x14ac:dyDescent="0.25">
      <c r="A635">
        <v>634</v>
      </c>
      <c r="B635" t="s">
        <v>13</v>
      </c>
      <c r="C635" t="s">
        <v>131</v>
      </c>
      <c r="D635" t="s">
        <v>132</v>
      </c>
      <c r="E635">
        <v>2616630022</v>
      </c>
      <c r="F635" s="1">
        <v>45679</v>
      </c>
      <c r="G635" s="1">
        <v>45679</v>
      </c>
      <c r="H635">
        <v>13883927551</v>
      </c>
      <c r="I635">
        <v>2250005191</v>
      </c>
      <c r="J635">
        <v>2084.85</v>
      </c>
      <c r="K635" s="1">
        <v>45709</v>
      </c>
      <c r="L635">
        <v>1710.86</v>
      </c>
      <c r="M635" s="1">
        <v>45712</v>
      </c>
      <c r="N635">
        <v>3</v>
      </c>
      <c r="O635">
        <f t="shared" si="18"/>
        <v>5132.58</v>
      </c>
      <c r="T635">
        <f t="shared" si="19"/>
        <v>30</v>
      </c>
    </row>
    <row r="636" spans="1:20" x14ac:dyDescent="0.25">
      <c r="A636">
        <v>635</v>
      </c>
      <c r="B636" t="s">
        <v>13</v>
      </c>
      <c r="C636" t="s">
        <v>131</v>
      </c>
      <c r="D636" t="s">
        <v>132</v>
      </c>
      <c r="E636">
        <v>2616630022</v>
      </c>
      <c r="F636" s="1">
        <v>45679</v>
      </c>
      <c r="G636" s="1">
        <v>45679</v>
      </c>
      <c r="H636">
        <v>13883927706</v>
      </c>
      <c r="I636">
        <v>2250005205</v>
      </c>
      <c r="J636">
        <v>71.78</v>
      </c>
      <c r="K636" s="1">
        <v>45709</v>
      </c>
      <c r="L636">
        <v>59.12</v>
      </c>
      <c r="M636" s="1">
        <v>45712</v>
      </c>
      <c r="N636">
        <v>3</v>
      </c>
      <c r="O636">
        <f t="shared" si="18"/>
        <v>177.35999999999999</v>
      </c>
      <c r="T636">
        <f t="shared" si="19"/>
        <v>30</v>
      </c>
    </row>
    <row r="637" spans="1:20" x14ac:dyDescent="0.25">
      <c r="A637">
        <v>636</v>
      </c>
      <c r="B637" t="s">
        <v>13</v>
      </c>
      <c r="C637" t="s">
        <v>131</v>
      </c>
      <c r="D637" t="s">
        <v>132</v>
      </c>
      <c r="E637">
        <v>2616630022</v>
      </c>
      <c r="F637" s="1">
        <v>45679</v>
      </c>
      <c r="G637" s="1">
        <v>45679</v>
      </c>
      <c r="H637">
        <v>13883927848</v>
      </c>
      <c r="I637">
        <v>2250005214</v>
      </c>
      <c r="J637">
        <v>1626.37</v>
      </c>
      <c r="K637" s="1">
        <v>45709</v>
      </c>
      <c r="L637">
        <v>1333.2</v>
      </c>
      <c r="M637" s="1">
        <v>45712</v>
      </c>
      <c r="N637">
        <v>3</v>
      </c>
      <c r="O637">
        <f t="shared" si="18"/>
        <v>3999.6000000000004</v>
      </c>
      <c r="T637">
        <f t="shared" si="19"/>
        <v>30</v>
      </c>
    </row>
    <row r="638" spans="1:20" x14ac:dyDescent="0.25">
      <c r="A638">
        <v>637</v>
      </c>
      <c r="B638" t="s">
        <v>13</v>
      </c>
      <c r="C638" t="s">
        <v>131</v>
      </c>
      <c r="D638" t="s">
        <v>132</v>
      </c>
      <c r="E638">
        <v>2616630022</v>
      </c>
      <c r="F638" s="1">
        <v>45679</v>
      </c>
      <c r="G638" s="1">
        <v>45679</v>
      </c>
      <c r="H638">
        <v>13883928099</v>
      </c>
      <c r="I638">
        <v>2250005234</v>
      </c>
      <c r="J638">
        <v>1328.8</v>
      </c>
      <c r="K638" s="1">
        <v>45709</v>
      </c>
      <c r="L638">
        <v>1090.28</v>
      </c>
      <c r="M638" s="1">
        <v>45712</v>
      </c>
      <c r="N638">
        <v>3</v>
      </c>
      <c r="O638">
        <f t="shared" si="18"/>
        <v>3270.84</v>
      </c>
      <c r="T638">
        <f t="shared" si="19"/>
        <v>30</v>
      </c>
    </row>
    <row r="639" spans="1:20" x14ac:dyDescent="0.25">
      <c r="A639">
        <v>638</v>
      </c>
      <c r="B639" t="s">
        <v>13</v>
      </c>
      <c r="C639" t="s">
        <v>131</v>
      </c>
      <c r="D639" t="s">
        <v>132</v>
      </c>
      <c r="E639">
        <v>2616630022</v>
      </c>
      <c r="F639" s="1">
        <v>45679</v>
      </c>
      <c r="G639" s="1">
        <v>45679</v>
      </c>
      <c r="H639">
        <v>13883928426</v>
      </c>
      <c r="I639">
        <v>2250005174</v>
      </c>
      <c r="J639">
        <v>483.66</v>
      </c>
      <c r="K639" s="1">
        <v>45709</v>
      </c>
      <c r="L639">
        <v>397.09</v>
      </c>
      <c r="M639" s="1">
        <v>45712</v>
      </c>
      <c r="N639">
        <v>3</v>
      </c>
      <c r="O639">
        <f t="shared" si="18"/>
        <v>1191.27</v>
      </c>
      <c r="T639">
        <f t="shared" si="19"/>
        <v>30</v>
      </c>
    </row>
    <row r="640" spans="1:20" x14ac:dyDescent="0.25">
      <c r="A640">
        <v>639</v>
      </c>
      <c r="B640" t="s">
        <v>13</v>
      </c>
      <c r="C640" t="s">
        <v>131</v>
      </c>
      <c r="D640" t="s">
        <v>132</v>
      </c>
      <c r="E640">
        <v>2616630022</v>
      </c>
      <c r="F640" s="1">
        <v>45679</v>
      </c>
      <c r="G640" s="1">
        <v>45679</v>
      </c>
      <c r="H640">
        <v>13883928577</v>
      </c>
      <c r="I640">
        <v>2250005210</v>
      </c>
      <c r="J640">
        <v>54.64</v>
      </c>
      <c r="K640" s="1">
        <v>45709</v>
      </c>
      <c r="L640">
        <v>44.84</v>
      </c>
      <c r="M640" s="1">
        <v>45712</v>
      </c>
      <c r="N640">
        <v>3</v>
      </c>
      <c r="O640">
        <f t="shared" si="18"/>
        <v>134.52000000000001</v>
      </c>
      <c r="T640">
        <f t="shared" si="19"/>
        <v>30</v>
      </c>
    </row>
    <row r="641" spans="1:20" x14ac:dyDescent="0.25">
      <c r="A641">
        <v>640</v>
      </c>
      <c r="B641" t="s">
        <v>13</v>
      </c>
      <c r="C641" t="s">
        <v>131</v>
      </c>
      <c r="D641" t="s">
        <v>132</v>
      </c>
      <c r="E641">
        <v>2616630022</v>
      </c>
      <c r="F641" s="1">
        <v>45679</v>
      </c>
      <c r="G641" s="1">
        <v>45679</v>
      </c>
      <c r="H641">
        <v>13883928719</v>
      </c>
      <c r="I641">
        <v>2250005190</v>
      </c>
      <c r="J641">
        <v>22.47</v>
      </c>
      <c r="K641" s="1">
        <v>45709</v>
      </c>
      <c r="L641">
        <v>18.45</v>
      </c>
      <c r="M641" s="1">
        <v>45712</v>
      </c>
      <c r="N641">
        <v>3</v>
      </c>
      <c r="O641">
        <f t="shared" si="18"/>
        <v>55.349999999999994</v>
      </c>
      <c r="T641">
        <f t="shared" si="19"/>
        <v>30</v>
      </c>
    </row>
    <row r="642" spans="1:20" x14ac:dyDescent="0.25">
      <c r="A642">
        <v>641</v>
      </c>
      <c r="B642" t="s">
        <v>13</v>
      </c>
      <c r="C642" t="s">
        <v>131</v>
      </c>
      <c r="D642" t="s">
        <v>132</v>
      </c>
      <c r="E642">
        <v>2616630022</v>
      </c>
      <c r="F642" s="1">
        <v>45679</v>
      </c>
      <c r="G642" s="1">
        <v>45679</v>
      </c>
      <c r="H642">
        <v>13883929130</v>
      </c>
      <c r="I642">
        <v>2250005240</v>
      </c>
      <c r="J642">
        <v>693.58</v>
      </c>
      <c r="K642" s="1">
        <v>45709</v>
      </c>
      <c r="L642">
        <v>569.52</v>
      </c>
      <c r="M642" s="1">
        <v>45712</v>
      </c>
      <c r="N642">
        <v>3</v>
      </c>
      <c r="O642">
        <f t="shared" si="18"/>
        <v>1708.56</v>
      </c>
      <c r="T642">
        <f t="shared" si="19"/>
        <v>30</v>
      </c>
    </row>
    <row r="643" spans="1:20" x14ac:dyDescent="0.25">
      <c r="A643">
        <v>642</v>
      </c>
      <c r="B643" t="s">
        <v>13</v>
      </c>
      <c r="C643" t="s">
        <v>131</v>
      </c>
      <c r="D643" t="s">
        <v>132</v>
      </c>
      <c r="E643">
        <v>2616630022</v>
      </c>
      <c r="F643" s="1">
        <v>45679</v>
      </c>
      <c r="G643" s="1">
        <v>45679</v>
      </c>
      <c r="H643">
        <v>13883929318</v>
      </c>
      <c r="I643">
        <v>2250005220</v>
      </c>
      <c r="J643">
        <v>834.95</v>
      </c>
      <c r="K643" s="1">
        <v>45709</v>
      </c>
      <c r="L643">
        <v>684.77</v>
      </c>
      <c r="M643" s="1">
        <v>45712</v>
      </c>
      <c r="N643">
        <v>3</v>
      </c>
      <c r="O643">
        <f t="shared" ref="O643:O706" si="20">L643*N643</f>
        <v>2054.31</v>
      </c>
      <c r="T643">
        <f t="shared" ref="T643:T706" si="21">K643-G643</f>
        <v>30</v>
      </c>
    </row>
    <row r="644" spans="1:20" x14ac:dyDescent="0.25">
      <c r="A644">
        <v>643</v>
      </c>
      <c r="B644" t="s">
        <v>13</v>
      </c>
      <c r="C644" t="s">
        <v>131</v>
      </c>
      <c r="D644" t="s">
        <v>132</v>
      </c>
      <c r="E644">
        <v>2616630022</v>
      </c>
      <c r="F644" s="1">
        <v>45679</v>
      </c>
      <c r="G644" s="1">
        <v>45679</v>
      </c>
      <c r="H644">
        <v>13883929493</v>
      </c>
      <c r="I644">
        <v>2250005192</v>
      </c>
      <c r="J644">
        <v>260.51</v>
      </c>
      <c r="K644" s="1">
        <v>45709</v>
      </c>
      <c r="L644">
        <v>213.96</v>
      </c>
      <c r="M644" s="1">
        <v>45712</v>
      </c>
      <c r="N644">
        <v>3</v>
      </c>
      <c r="O644">
        <f t="shared" si="20"/>
        <v>641.88</v>
      </c>
      <c r="T644">
        <f t="shared" si="21"/>
        <v>30</v>
      </c>
    </row>
    <row r="645" spans="1:20" x14ac:dyDescent="0.25">
      <c r="A645">
        <v>644</v>
      </c>
      <c r="B645" t="s">
        <v>13</v>
      </c>
      <c r="C645" t="s">
        <v>131</v>
      </c>
      <c r="D645" t="s">
        <v>132</v>
      </c>
      <c r="E645">
        <v>2616630022</v>
      </c>
      <c r="F645" s="1">
        <v>45679</v>
      </c>
      <c r="G645" s="1">
        <v>45679</v>
      </c>
      <c r="H645">
        <v>13883929659</v>
      </c>
      <c r="I645">
        <v>2250005200</v>
      </c>
      <c r="J645">
        <v>252.72</v>
      </c>
      <c r="K645" s="1">
        <v>45709</v>
      </c>
      <c r="L645">
        <v>207.25</v>
      </c>
      <c r="M645" s="1">
        <v>45712</v>
      </c>
      <c r="N645">
        <v>3</v>
      </c>
      <c r="O645">
        <f t="shared" si="20"/>
        <v>621.75</v>
      </c>
      <c r="T645">
        <f t="shared" si="21"/>
        <v>30</v>
      </c>
    </row>
    <row r="646" spans="1:20" x14ac:dyDescent="0.25">
      <c r="A646">
        <v>645</v>
      </c>
      <c r="B646" t="s">
        <v>13</v>
      </c>
      <c r="C646" t="s">
        <v>131</v>
      </c>
      <c r="D646" t="s">
        <v>132</v>
      </c>
      <c r="E646">
        <v>2616630022</v>
      </c>
      <c r="F646" s="1">
        <v>45679</v>
      </c>
      <c r="G646" s="1">
        <v>45679</v>
      </c>
      <c r="H646">
        <v>13883929919</v>
      </c>
      <c r="I646">
        <v>2250005209</v>
      </c>
      <c r="J646">
        <v>7.37</v>
      </c>
      <c r="K646" s="1">
        <v>45709</v>
      </c>
      <c r="L646">
        <v>6.05</v>
      </c>
      <c r="M646" s="1">
        <v>45712</v>
      </c>
      <c r="N646">
        <v>3</v>
      </c>
      <c r="O646">
        <f t="shared" si="20"/>
        <v>18.149999999999999</v>
      </c>
      <c r="T646">
        <f t="shared" si="21"/>
        <v>30</v>
      </c>
    </row>
    <row r="647" spans="1:20" x14ac:dyDescent="0.25">
      <c r="A647">
        <v>646</v>
      </c>
      <c r="B647" t="s">
        <v>13</v>
      </c>
      <c r="C647" t="s">
        <v>131</v>
      </c>
      <c r="D647" t="s">
        <v>132</v>
      </c>
      <c r="E647">
        <v>2616630022</v>
      </c>
      <c r="F647" s="1">
        <v>45679</v>
      </c>
      <c r="G647" s="1">
        <v>45679</v>
      </c>
      <c r="H647">
        <v>13883930174</v>
      </c>
      <c r="I647">
        <v>2250005213</v>
      </c>
      <c r="J647">
        <v>943.72</v>
      </c>
      <c r="K647" s="1">
        <v>45709</v>
      </c>
      <c r="L647">
        <v>774.46</v>
      </c>
      <c r="M647" s="1">
        <v>45712</v>
      </c>
      <c r="N647">
        <v>3</v>
      </c>
      <c r="O647">
        <f t="shared" si="20"/>
        <v>2323.38</v>
      </c>
      <c r="T647">
        <f t="shared" si="21"/>
        <v>30</v>
      </c>
    </row>
    <row r="648" spans="1:20" x14ac:dyDescent="0.25">
      <c r="A648">
        <v>647</v>
      </c>
      <c r="B648" t="s">
        <v>13</v>
      </c>
      <c r="C648" t="s">
        <v>131</v>
      </c>
      <c r="D648" t="s">
        <v>132</v>
      </c>
      <c r="E648">
        <v>2616630022</v>
      </c>
      <c r="F648" s="1">
        <v>45679</v>
      </c>
      <c r="G648" s="1">
        <v>45679</v>
      </c>
      <c r="H648">
        <v>13883930913</v>
      </c>
      <c r="I648">
        <v>2250005182</v>
      </c>
      <c r="J648">
        <v>817.6</v>
      </c>
      <c r="K648" s="1">
        <v>45709</v>
      </c>
      <c r="L648">
        <v>670.96</v>
      </c>
      <c r="M648" s="1">
        <v>45712</v>
      </c>
      <c r="N648">
        <v>3</v>
      </c>
      <c r="O648">
        <f t="shared" si="20"/>
        <v>2012.88</v>
      </c>
      <c r="T648">
        <f t="shared" si="21"/>
        <v>30</v>
      </c>
    </row>
    <row r="649" spans="1:20" x14ac:dyDescent="0.25">
      <c r="A649">
        <v>648</v>
      </c>
      <c r="B649" t="s">
        <v>13</v>
      </c>
      <c r="C649" t="s">
        <v>131</v>
      </c>
      <c r="D649" t="s">
        <v>132</v>
      </c>
      <c r="E649">
        <v>2616630022</v>
      </c>
      <c r="F649" s="1">
        <v>45679</v>
      </c>
      <c r="G649" s="1">
        <v>45679</v>
      </c>
      <c r="H649">
        <v>13883931089</v>
      </c>
      <c r="I649">
        <v>2250005232</v>
      </c>
      <c r="J649">
        <v>1481.81</v>
      </c>
      <c r="K649" s="1">
        <v>45709</v>
      </c>
      <c r="L649">
        <v>1216.2</v>
      </c>
      <c r="M649" s="1">
        <v>45712</v>
      </c>
      <c r="N649">
        <v>3</v>
      </c>
      <c r="O649">
        <f t="shared" si="20"/>
        <v>3648.6000000000004</v>
      </c>
      <c r="T649">
        <f t="shared" si="21"/>
        <v>30</v>
      </c>
    </row>
    <row r="650" spans="1:20" x14ac:dyDescent="0.25">
      <c r="A650">
        <v>649</v>
      </c>
      <c r="B650" t="s">
        <v>13</v>
      </c>
      <c r="C650" t="s">
        <v>131</v>
      </c>
      <c r="D650" t="s">
        <v>132</v>
      </c>
      <c r="E650">
        <v>2616630022</v>
      </c>
      <c r="F650" s="1">
        <v>45679</v>
      </c>
      <c r="G650" s="1">
        <v>45679</v>
      </c>
      <c r="H650">
        <v>13883960930</v>
      </c>
      <c r="I650">
        <v>2250005180</v>
      </c>
      <c r="J650">
        <v>235.4</v>
      </c>
      <c r="K650" s="1">
        <v>45709</v>
      </c>
      <c r="L650">
        <v>193.18</v>
      </c>
      <c r="M650" s="1">
        <v>45712</v>
      </c>
      <c r="N650">
        <v>3</v>
      </c>
      <c r="O650">
        <f t="shared" si="20"/>
        <v>579.54</v>
      </c>
      <c r="T650">
        <f t="shared" si="21"/>
        <v>30</v>
      </c>
    </row>
    <row r="651" spans="1:20" x14ac:dyDescent="0.25">
      <c r="A651">
        <v>650</v>
      </c>
      <c r="B651" t="s">
        <v>13</v>
      </c>
      <c r="C651" t="s">
        <v>131</v>
      </c>
      <c r="D651" t="s">
        <v>132</v>
      </c>
      <c r="E651">
        <v>2616630022</v>
      </c>
      <c r="F651" s="1">
        <v>45679</v>
      </c>
      <c r="G651" s="1">
        <v>45679</v>
      </c>
      <c r="H651">
        <v>13883962065</v>
      </c>
      <c r="I651">
        <v>2250005219</v>
      </c>
      <c r="J651">
        <v>9.93</v>
      </c>
      <c r="K651" s="1">
        <v>45709</v>
      </c>
      <c r="L651">
        <v>8.15</v>
      </c>
      <c r="M651" s="1">
        <v>45712</v>
      </c>
      <c r="N651">
        <v>3</v>
      </c>
      <c r="O651">
        <f t="shared" si="20"/>
        <v>24.450000000000003</v>
      </c>
      <c r="T651">
        <f t="shared" si="21"/>
        <v>30</v>
      </c>
    </row>
    <row r="652" spans="1:20" x14ac:dyDescent="0.25">
      <c r="A652">
        <v>651</v>
      </c>
      <c r="B652" t="s">
        <v>13</v>
      </c>
      <c r="C652" t="s">
        <v>131</v>
      </c>
      <c r="D652" t="s">
        <v>132</v>
      </c>
      <c r="E652">
        <v>2616630022</v>
      </c>
      <c r="F652" s="1">
        <v>45679</v>
      </c>
      <c r="G652" s="1">
        <v>45679</v>
      </c>
      <c r="H652">
        <v>13883962214</v>
      </c>
      <c r="I652">
        <v>2250005207</v>
      </c>
      <c r="J652">
        <v>113.04</v>
      </c>
      <c r="K652" s="1">
        <v>45709</v>
      </c>
      <c r="L652">
        <v>92.76</v>
      </c>
      <c r="M652" s="1">
        <v>45712</v>
      </c>
      <c r="N652">
        <v>3</v>
      </c>
      <c r="O652">
        <f t="shared" si="20"/>
        <v>278.28000000000003</v>
      </c>
      <c r="T652">
        <f t="shared" si="21"/>
        <v>30</v>
      </c>
    </row>
    <row r="653" spans="1:20" x14ac:dyDescent="0.25">
      <c r="A653">
        <v>652</v>
      </c>
      <c r="B653" t="s">
        <v>13</v>
      </c>
      <c r="C653" t="s">
        <v>131</v>
      </c>
      <c r="D653" t="s">
        <v>132</v>
      </c>
      <c r="E653">
        <v>2616630022</v>
      </c>
      <c r="F653" s="1">
        <v>45679</v>
      </c>
      <c r="G653" s="1">
        <v>45679</v>
      </c>
      <c r="H653">
        <v>13883962448</v>
      </c>
      <c r="I653">
        <v>2250005198</v>
      </c>
      <c r="J653">
        <v>656.5</v>
      </c>
      <c r="K653" s="1">
        <v>45709</v>
      </c>
      <c r="L653">
        <v>538.78</v>
      </c>
      <c r="M653" s="1">
        <v>45712</v>
      </c>
      <c r="N653">
        <v>3</v>
      </c>
      <c r="O653">
        <f t="shared" si="20"/>
        <v>1616.34</v>
      </c>
      <c r="T653">
        <f t="shared" si="21"/>
        <v>30</v>
      </c>
    </row>
    <row r="654" spans="1:20" x14ac:dyDescent="0.25">
      <c r="A654">
        <v>653</v>
      </c>
      <c r="B654" t="s">
        <v>13</v>
      </c>
      <c r="C654" t="s">
        <v>131</v>
      </c>
      <c r="D654" t="s">
        <v>132</v>
      </c>
      <c r="E654">
        <v>2616630022</v>
      </c>
      <c r="F654" s="1">
        <v>45679</v>
      </c>
      <c r="G654" s="1">
        <v>45679</v>
      </c>
      <c r="H654">
        <v>13883962566</v>
      </c>
      <c r="I654">
        <v>2250005181</v>
      </c>
      <c r="J654">
        <v>1501.78</v>
      </c>
      <c r="K654" s="1">
        <v>45709</v>
      </c>
      <c r="L654">
        <v>1232.3599999999999</v>
      </c>
      <c r="M654" s="1">
        <v>45712</v>
      </c>
      <c r="N654">
        <v>3</v>
      </c>
      <c r="O654">
        <f t="shared" si="20"/>
        <v>3697.08</v>
      </c>
      <c r="T654">
        <f t="shared" si="21"/>
        <v>30</v>
      </c>
    </row>
    <row r="655" spans="1:20" x14ac:dyDescent="0.25">
      <c r="A655">
        <v>654</v>
      </c>
      <c r="B655" t="s">
        <v>13</v>
      </c>
      <c r="C655" t="s">
        <v>131</v>
      </c>
      <c r="D655" t="s">
        <v>132</v>
      </c>
      <c r="E655">
        <v>2616630022</v>
      </c>
      <c r="F655" s="1">
        <v>45679</v>
      </c>
      <c r="G655" s="1">
        <v>45679</v>
      </c>
      <c r="H655">
        <v>13883962783</v>
      </c>
      <c r="I655">
        <v>2250005241</v>
      </c>
      <c r="J655">
        <v>59.08</v>
      </c>
      <c r="K655" s="1">
        <v>45709</v>
      </c>
      <c r="L655">
        <v>48.48</v>
      </c>
      <c r="M655" s="1">
        <v>45712</v>
      </c>
      <c r="N655">
        <v>3</v>
      </c>
      <c r="O655">
        <f t="shared" si="20"/>
        <v>145.44</v>
      </c>
      <c r="T655">
        <f t="shared" si="21"/>
        <v>30</v>
      </c>
    </row>
    <row r="656" spans="1:20" x14ac:dyDescent="0.25">
      <c r="A656">
        <v>655</v>
      </c>
      <c r="B656" t="s">
        <v>13</v>
      </c>
      <c r="C656" t="s">
        <v>131</v>
      </c>
      <c r="D656" t="s">
        <v>132</v>
      </c>
      <c r="E656">
        <v>2616630022</v>
      </c>
      <c r="F656" s="1">
        <v>45679</v>
      </c>
      <c r="G656" s="1">
        <v>45679</v>
      </c>
      <c r="H656">
        <v>13883963095</v>
      </c>
      <c r="I656">
        <v>2250005242</v>
      </c>
      <c r="J656">
        <v>75.819999999999993</v>
      </c>
      <c r="K656" s="1">
        <v>45709</v>
      </c>
      <c r="L656">
        <v>62.22</v>
      </c>
      <c r="M656" s="1">
        <v>45712</v>
      </c>
      <c r="N656">
        <v>3</v>
      </c>
      <c r="O656">
        <f t="shared" si="20"/>
        <v>186.66</v>
      </c>
      <c r="T656">
        <f t="shared" si="21"/>
        <v>30</v>
      </c>
    </row>
    <row r="657" spans="1:20" x14ac:dyDescent="0.25">
      <c r="A657">
        <v>656</v>
      </c>
      <c r="B657" t="s">
        <v>13</v>
      </c>
      <c r="C657" t="s">
        <v>131</v>
      </c>
      <c r="D657" t="s">
        <v>132</v>
      </c>
      <c r="E657">
        <v>2616630022</v>
      </c>
      <c r="F657" s="1">
        <v>45679</v>
      </c>
      <c r="G657" s="1">
        <v>45679</v>
      </c>
      <c r="H657">
        <v>13883963630</v>
      </c>
      <c r="I657">
        <v>2250005244</v>
      </c>
      <c r="J657">
        <v>450.4</v>
      </c>
      <c r="K657" s="1">
        <v>45709</v>
      </c>
      <c r="L657">
        <v>369.6</v>
      </c>
      <c r="M657" s="1">
        <v>45712</v>
      </c>
      <c r="N657">
        <v>3</v>
      </c>
      <c r="O657">
        <f t="shared" si="20"/>
        <v>1108.8000000000002</v>
      </c>
      <c r="T657">
        <f t="shared" si="21"/>
        <v>30</v>
      </c>
    </row>
    <row r="658" spans="1:20" x14ac:dyDescent="0.25">
      <c r="A658">
        <v>657</v>
      </c>
      <c r="B658" t="s">
        <v>13</v>
      </c>
      <c r="C658" t="s">
        <v>131</v>
      </c>
      <c r="D658" t="s">
        <v>132</v>
      </c>
      <c r="E658">
        <v>2616630022</v>
      </c>
      <c r="F658" s="1">
        <v>45679</v>
      </c>
      <c r="G658" s="1">
        <v>45679</v>
      </c>
      <c r="H658">
        <v>13883964851</v>
      </c>
      <c r="I658">
        <v>2250005246</v>
      </c>
      <c r="J658">
        <v>96.56</v>
      </c>
      <c r="K658" s="1">
        <v>45709</v>
      </c>
      <c r="L658">
        <v>79.239999999999995</v>
      </c>
      <c r="M658" s="1">
        <v>45712</v>
      </c>
      <c r="N658">
        <v>3</v>
      </c>
      <c r="O658">
        <f t="shared" si="20"/>
        <v>237.71999999999997</v>
      </c>
      <c r="T658">
        <f t="shared" si="21"/>
        <v>30</v>
      </c>
    </row>
    <row r="659" spans="1:20" x14ac:dyDescent="0.25">
      <c r="A659">
        <v>658</v>
      </c>
      <c r="B659" t="s">
        <v>13</v>
      </c>
      <c r="C659" t="s">
        <v>131</v>
      </c>
      <c r="D659" t="s">
        <v>132</v>
      </c>
      <c r="E659">
        <v>2616630022</v>
      </c>
      <c r="F659" s="1">
        <v>45679</v>
      </c>
      <c r="G659" s="1">
        <v>45679</v>
      </c>
      <c r="H659">
        <v>13883965431</v>
      </c>
      <c r="I659">
        <v>2250005208</v>
      </c>
      <c r="J659">
        <v>311.73</v>
      </c>
      <c r="K659" s="1">
        <v>45709</v>
      </c>
      <c r="L659">
        <v>255.81</v>
      </c>
      <c r="M659" s="1">
        <v>45712</v>
      </c>
      <c r="N659">
        <v>3</v>
      </c>
      <c r="O659">
        <f t="shared" si="20"/>
        <v>767.43000000000006</v>
      </c>
      <c r="T659">
        <f t="shared" si="21"/>
        <v>30</v>
      </c>
    </row>
    <row r="660" spans="1:20" x14ac:dyDescent="0.25">
      <c r="A660">
        <v>659</v>
      </c>
      <c r="B660" t="s">
        <v>13</v>
      </c>
      <c r="C660" t="s">
        <v>131</v>
      </c>
      <c r="D660" t="s">
        <v>132</v>
      </c>
      <c r="E660">
        <v>2616630022</v>
      </c>
      <c r="F660" s="1">
        <v>45679</v>
      </c>
      <c r="G660" s="1">
        <v>45679</v>
      </c>
      <c r="H660">
        <v>13883965617</v>
      </c>
      <c r="I660">
        <v>2250005235</v>
      </c>
      <c r="J660">
        <v>27.56</v>
      </c>
      <c r="K660" s="1">
        <v>45709</v>
      </c>
      <c r="L660">
        <v>22.63</v>
      </c>
      <c r="M660" s="1">
        <v>45712</v>
      </c>
      <c r="N660">
        <v>3</v>
      </c>
      <c r="O660">
        <f t="shared" si="20"/>
        <v>67.89</v>
      </c>
      <c r="T660">
        <f t="shared" si="21"/>
        <v>30</v>
      </c>
    </row>
    <row r="661" spans="1:20" x14ac:dyDescent="0.25">
      <c r="A661">
        <v>660</v>
      </c>
      <c r="B661" t="s">
        <v>13</v>
      </c>
      <c r="C661" t="s">
        <v>131</v>
      </c>
      <c r="D661" t="s">
        <v>195</v>
      </c>
      <c r="E661">
        <v>2141460390</v>
      </c>
      <c r="F661" s="1">
        <v>45680</v>
      </c>
      <c r="G661" s="1">
        <v>45680</v>
      </c>
      <c r="H661">
        <v>13886860999</v>
      </c>
      <c r="I661" t="s">
        <v>196</v>
      </c>
      <c r="J661">
        <v>3916.2</v>
      </c>
      <c r="K661" s="1">
        <v>45710</v>
      </c>
      <c r="L661">
        <v>3210</v>
      </c>
      <c r="M661" s="1">
        <v>45686</v>
      </c>
      <c r="N661">
        <v>-24</v>
      </c>
      <c r="O661">
        <f t="shared" si="20"/>
        <v>-77040</v>
      </c>
      <c r="T661">
        <f t="shared" si="21"/>
        <v>30</v>
      </c>
    </row>
    <row r="662" spans="1:20" x14ac:dyDescent="0.25">
      <c r="A662">
        <v>661</v>
      </c>
      <c r="B662" t="s">
        <v>13</v>
      </c>
      <c r="C662" t="s">
        <v>131</v>
      </c>
      <c r="D662" t="s">
        <v>153</v>
      </c>
      <c r="E662" t="s">
        <v>154</v>
      </c>
      <c r="F662" s="1">
        <v>45680</v>
      </c>
      <c r="G662" s="1">
        <v>45680</v>
      </c>
      <c r="H662">
        <v>13889623405</v>
      </c>
      <c r="I662" t="s">
        <v>197</v>
      </c>
      <c r="J662">
        <v>150.15</v>
      </c>
      <c r="K662" s="1">
        <v>45710</v>
      </c>
      <c r="L662">
        <v>150.15</v>
      </c>
      <c r="M662" s="1">
        <v>45709</v>
      </c>
      <c r="N662">
        <v>-1</v>
      </c>
      <c r="O662">
        <f t="shared" si="20"/>
        <v>-150.15</v>
      </c>
      <c r="T662">
        <f t="shared" si="21"/>
        <v>30</v>
      </c>
    </row>
    <row r="663" spans="1:20" x14ac:dyDescent="0.25">
      <c r="A663">
        <v>662</v>
      </c>
      <c r="B663" t="s">
        <v>13</v>
      </c>
      <c r="C663" t="s">
        <v>131</v>
      </c>
      <c r="D663" t="s">
        <v>198</v>
      </c>
      <c r="E663">
        <v>2453010395</v>
      </c>
      <c r="F663" s="1">
        <v>45680</v>
      </c>
      <c r="G663" s="1">
        <v>45680</v>
      </c>
      <c r="H663">
        <v>13890105583</v>
      </c>
      <c r="I663">
        <v>2</v>
      </c>
      <c r="J663">
        <v>208.07</v>
      </c>
      <c r="K663" s="1">
        <v>45710</v>
      </c>
      <c r="L663">
        <v>170.55</v>
      </c>
      <c r="M663" s="1">
        <v>45691</v>
      </c>
      <c r="N663">
        <v>-19</v>
      </c>
      <c r="O663">
        <f t="shared" si="20"/>
        <v>-3240.4500000000003</v>
      </c>
      <c r="T663">
        <f t="shared" si="21"/>
        <v>30</v>
      </c>
    </row>
    <row r="664" spans="1:20" x14ac:dyDescent="0.25">
      <c r="A664">
        <v>663</v>
      </c>
      <c r="B664" t="s">
        <v>13</v>
      </c>
      <c r="C664" t="s">
        <v>131</v>
      </c>
      <c r="D664" t="s">
        <v>145</v>
      </c>
      <c r="E664" t="s">
        <v>146</v>
      </c>
      <c r="F664" s="1">
        <v>45680</v>
      </c>
      <c r="G664" s="1">
        <v>45680</v>
      </c>
      <c r="H664">
        <v>13892931736</v>
      </c>
      <c r="I664">
        <v>56</v>
      </c>
      <c r="J664">
        <v>2586.4</v>
      </c>
      <c r="K664" s="1">
        <v>45710</v>
      </c>
      <c r="L664">
        <v>2120</v>
      </c>
      <c r="M664" s="1">
        <v>45686</v>
      </c>
      <c r="N664">
        <v>-24</v>
      </c>
      <c r="O664">
        <f t="shared" si="20"/>
        <v>-50880</v>
      </c>
      <c r="T664">
        <f t="shared" si="21"/>
        <v>30</v>
      </c>
    </row>
    <row r="665" spans="1:20" x14ac:dyDescent="0.25">
      <c r="A665">
        <v>664</v>
      </c>
      <c r="B665" t="s">
        <v>13</v>
      </c>
      <c r="C665" t="s">
        <v>131</v>
      </c>
      <c r="D665" t="s">
        <v>145</v>
      </c>
      <c r="E665" t="s">
        <v>146</v>
      </c>
      <c r="F665" s="1">
        <v>45680</v>
      </c>
      <c r="G665" s="1">
        <v>45680</v>
      </c>
      <c r="H665">
        <v>13892936762</v>
      </c>
      <c r="I665">
        <v>57</v>
      </c>
      <c r="J665">
        <v>1078.69</v>
      </c>
      <c r="K665" s="1">
        <v>45710</v>
      </c>
      <c r="L665">
        <v>884.17</v>
      </c>
      <c r="M665" s="1">
        <v>45686</v>
      </c>
      <c r="N665">
        <v>-24</v>
      </c>
      <c r="O665">
        <f t="shared" si="20"/>
        <v>-21220.079999999998</v>
      </c>
      <c r="T665">
        <f t="shared" si="21"/>
        <v>30</v>
      </c>
    </row>
    <row r="666" spans="1:20" x14ac:dyDescent="0.25">
      <c r="A666">
        <v>665</v>
      </c>
      <c r="B666" t="s">
        <v>13</v>
      </c>
      <c r="C666" t="s">
        <v>131</v>
      </c>
      <c r="D666" t="s">
        <v>199</v>
      </c>
      <c r="E666">
        <v>2514400395</v>
      </c>
      <c r="F666" s="1">
        <v>45680</v>
      </c>
      <c r="G666" s="1">
        <v>45680</v>
      </c>
      <c r="H666">
        <v>13892963016</v>
      </c>
      <c r="I666">
        <v>8</v>
      </c>
      <c r="J666">
        <v>445.3</v>
      </c>
      <c r="K666" s="1">
        <v>45710</v>
      </c>
      <c r="L666">
        <v>365</v>
      </c>
      <c r="M666" s="1">
        <v>45686</v>
      </c>
      <c r="N666">
        <v>-24</v>
      </c>
      <c r="O666">
        <f t="shared" si="20"/>
        <v>-8760</v>
      </c>
      <c r="T666">
        <f t="shared" si="21"/>
        <v>30</v>
      </c>
    </row>
    <row r="667" spans="1:20" x14ac:dyDescent="0.25">
      <c r="A667">
        <v>666</v>
      </c>
      <c r="B667" t="s">
        <v>13</v>
      </c>
      <c r="C667" t="s">
        <v>131</v>
      </c>
      <c r="D667" t="s">
        <v>200</v>
      </c>
      <c r="E667">
        <v>2013670407</v>
      </c>
      <c r="F667" s="1">
        <v>45681</v>
      </c>
      <c r="G667" s="1">
        <v>45681</v>
      </c>
      <c r="H667">
        <v>13893210776</v>
      </c>
      <c r="I667" t="s">
        <v>201</v>
      </c>
      <c r="J667">
        <v>899.97</v>
      </c>
      <c r="K667" s="1">
        <v>45711</v>
      </c>
      <c r="L667">
        <v>737.68</v>
      </c>
      <c r="M667" s="1">
        <v>45685</v>
      </c>
      <c r="N667">
        <v>-26</v>
      </c>
      <c r="O667">
        <f t="shared" si="20"/>
        <v>-19179.68</v>
      </c>
      <c r="T667">
        <f t="shared" si="21"/>
        <v>30</v>
      </c>
    </row>
    <row r="668" spans="1:20" x14ac:dyDescent="0.25">
      <c r="A668">
        <v>667</v>
      </c>
      <c r="B668" t="s">
        <v>13</v>
      </c>
      <c r="C668" t="s">
        <v>131</v>
      </c>
      <c r="D668" t="s">
        <v>132</v>
      </c>
      <c r="E668">
        <v>2616630022</v>
      </c>
      <c r="F668" s="1">
        <v>45681</v>
      </c>
      <c r="G668" s="1">
        <v>45681</v>
      </c>
      <c r="H668">
        <v>13893329567</v>
      </c>
      <c r="I668">
        <v>2250005253</v>
      </c>
      <c r="J668">
        <v>69.47</v>
      </c>
      <c r="K668" s="1">
        <v>45711</v>
      </c>
      <c r="L668">
        <v>56.94</v>
      </c>
      <c r="M668" s="1">
        <v>45712</v>
      </c>
      <c r="N668">
        <v>1</v>
      </c>
      <c r="O668">
        <f t="shared" si="20"/>
        <v>56.94</v>
      </c>
      <c r="T668">
        <f t="shared" si="21"/>
        <v>30</v>
      </c>
    </row>
    <row r="669" spans="1:20" x14ac:dyDescent="0.25">
      <c r="A669">
        <v>668</v>
      </c>
      <c r="B669" t="s">
        <v>13</v>
      </c>
      <c r="C669" t="s">
        <v>131</v>
      </c>
      <c r="D669" t="s">
        <v>132</v>
      </c>
      <c r="E669">
        <v>2616630022</v>
      </c>
      <c r="F669" s="1">
        <v>45681</v>
      </c>
      <c r="G669" s="1">
        <v>45681</v>
      </c>
      <c r="H669">
        <v>13893330018</v>
      </c>
      <c r="I669">
        <v>2250005248</v>
      </c>
      <c r="J669">
        <v>1265.56</v>
      </c>
      <c r="K669" s="1">
        <v>45711</v>
      </c>
      <c r="L669">
        <v>1038.6099999999999</v>
      </c>
      <c r="M669" s="1">
        <v>45712</v>
      </c>
      <c r="N669">
        <v>1</v>
      </c>
      <c r="O669">
        <f t="shared" si="20"/>
        <v>1038.6099999999999</v>
      </c>
      <c r="T669">
        <f t="shared" si="21"/>
        <v>30</v>
      </c>
    </row>
    <row r="670" spans="1:20" x14ac:dyDescent="0.25">
      <c r="A670">
        <v>669</v>
      </c>
      <c r="B670" t="s">
        <v>13</v>
      </c>
      <c r="C670" t="s">
        <v>131</v>
      </c>
      <c r="D670" t="s">
        <v>132</v>
      </c>
      <c r="E670">
        <v>2616630022</v>
      </c>
      <c r="F670" s="1">
        <v>45681</v>
      </c>
      <c r="G670" s="1">
        <v>45681</v>
      </c>
      <c r="H670">
        <v>13893335694</v>
      </c>
      <c r="I670">
        <v>2250005166</v>
      </c>
      <c r="J670">
        <v>2137.61</v>
      </c>
      <c r="K670" s="1">
        <v>45711</v>
      </c>
      <c r="L670">
        <v>1758.41</v>
      </c>
      <c r="M670" s="1">
        <v>45712</v>
      </c>
      <c r="N670">
        <v>1</v>
      </c>
      <c r="O670">
        <f t="shared" si="20"/>
        <v>1758.41</v>
      </c>
      <c r="T670">
        <f t="shared" si="21"/>
        <v>30</v>
      </c>
    </row>
    <row r="671" spans="1:20" x14ac:dyDescent="0.25">
      <c r="A671">
        <v>670</v>
      </c>
      <c r="B671" t="s">
        <v>13</v>
      </c>
      <c r="C671" t="s">
        <v>131</v>
      </c>
      <c r="D671" t="s">
        <v>132</v>
      </c>
      <c r="E671">
        <v>2616630022</v>
      </c>
      <c r="F671" s="1">
        <v>45681</v>
      </c>
      <c r="G671" s="1">
        <v>45681</v>
      </c>
      <c r="H671">
        <v>13893349399</v>
      </c>
      <c r="I671">
        <v>2250005254</v>
      </c>
      <c r="J671">
        <v>2191.81</v>
      </c>
      <c r="K671" s="1">
        <v>45711</v>
      </c>
      <c r="L671">
        <v>1798.58</v>
      </c>
      <c r="M671" s="1">
        <v>45712</v>
      </c>
      <c r="N671">
        <v>1</v>
      </c>
      <c r="O671">
        <f t="shared" si="20"/>
        <v>1798.58</v>
      </c>
      <c r="T671">
        <f t="shared" si="21"/>
        <v>30</v>
      </c>
    </row>
    <row r="672" spans="1:20" x14ac:dyDescent="0.25">
      <c r="A672">
        <v>671</v>
      </c>
      <c r="B672" t="s">
        <v>13</v>
      </c>
      <c r="C672" t="s">
        <v>131</v>
      </c>
      <c r="D672" t="s">
        <v>132</v>
      </c>
      <c r="E672">
        <v>2616630022</v>
      </c>
      <c r="F672" s="1">
        <v>45681</v>
      </c>
      <c r="G672" s="1">
        <v>45681</v>
      </c>
      <c r="H672">
        <v>13893349428</v>
      </c>
      <c r="I672">
        <v>2250005249</v>
      </c>
      <c r="J672">
        <v>289.58999999999997</v>
      </c>
      <c r="K672" s="1">
        <v>45711</v>
      </c>
      <c r="L672">
        <v>237.69</v>
      </c>
      <c r="M672" s="1">
        <v>45712</v>
      </c>
      <c r="N672">
        <v>1</v>
      </c>
      <c r="O672">
        <f t="shared" si="20"/>
        <v>237.69</v>
      </c>
      <c r="T672">
        <f t="shared" si="21"/>
        <v>30</v>
      </c>
    </row>
    <row r="673" spans="1:20" x14ac:dyDescent="0.25">
      <c r="A673">
        <v>672</v>
      </c>
      <c r="B673" t="s">
        <v>13</v>
      </c>
      <c r="C673" t="s">
        <v>131</v>
      </c>
      <c r="D673" t="s">
        <v>132</v>
      </c>
      <c r="E673">
        <v>2616630022</v>
      </c>
      <c r="F673" s="1">
        <v>45681</v>
      </c>
      <c r="G673" s="1">
        <v>45681</v>
      </c>
      <c r="H673">
        <v>13893412726</v>
      </c>
      <c r="I673">
        <v>2250005184</v>
      </c>
      <c r="J673">
        <v>1062.42</v>
      </c>
      <c r="K673" s="1">
        <v>45711</v>
      </c>
      <c r="L673">
        <v>871.79</v>
      </c>
      <c r="M673" s="1">
        <v>45712</v>
      </c>
      <c r="N673">
        <v>1</v>
      </c>
      <c r="O673">
        <f t="shared" si="20"/>
        <v>871.79</v>
      </c>
      <c r="T673">
        <f t="shared" si="21"/>
        <v>30</v>
      </c>
    </row>
    <row r="674" spans="1:20" x14ac:dyDescent="0.25">
      <c r="A674">
        <v>673</v>
      </c>
      <c r="B674" t="s">
        <v>13</v>
      </c>
      <c r="C674" t="s">
        <v>131</v>
      </c>
      <c r="D674" t="s">
        <v>132</v>
      </c>
      <c r="E674">
        <v>2616630022</v>
      </c>
      <c r="F674" s="1">
        <v>45681</v>
      </c>
      <c r="G674" s="1">
        <v>45681</v>
      </c>
      <c r="H674">
        <v>13893418297</v>
      </c>
      <c r="I674">
        <v>2250005169</v>
      </c>
      <c r="J674">
        <v>163.97</v>
      </c>
      <c r="K674" s="1">
        <v>45711</v>
      </c>
      <c r="L674">
        <v>134.66</v>
      </c>
      <c r="M674" s="1">
        <v>45712</v>
      </c>
      <c r="N674">
        <v>1</v>
      </c>
      <c r="O674">
        <f t="shared" si="20"/>
        <v>134.66</v>
      </c>
      <c r="T674">
        <f t="shared" si="21"/>
        <v>30</v>
      </c>
    </row>
    <row r="675" spans="1:20" x14ac:dyDescent="0.25">
      <c r="A675">
        <v>674</v>
      </c>
      <c r="B675" t="s">
        <v>13</v>
      </c>
      <c r="C675" t="s">
        <v>131</v>
      </c>
      <c r="D675" t="s">
        <v>132</v>
      </c>
      <c r="E675">
        <v>2616630022</v>
      </c>
      <c r="F675" s="1">
        <v>45681</v>
      </c>
      <c r="G675" s="1">
        <v>45681</v>
      </c>
      <c r="H675">
        <v>13893418740</v>
      </c>
      <c r="I675">
        <v>2250005171</v>
      </c>
      <c r="J675">
        <v>69.31</v>
      </c>
      <c r="K675" s="1">
        <v>45711</v>
      </c>
      <c r="L675">
        <v>56.92</v>
      </c>
      <c r="M675" s="1">
        <v>45712</v>
      </c>
      <c r="N675">
        <v>1</v>
      </c>
      <c r="O675">
        <f t="shared" si="20"/>
        <v>56.92</v>
      </c>
      <c r="T675">
        <f t="shared" si="21"/>
        <v>30</v>
      </c>
    </row>
    <row r="676" spans="1:20" x14ac:dyDescent="0.25">
      <c r="A676">
        <v>675</v>
      </c>
      <c r="B676" t="s">
        <v>13</v>
      </c>
      <c r="C676" t="s">
        <v>131</v>
      </c>
      <c r="D676" t="s">
        <v>132</v>
      </c>
      <c r="E676">
        <v>2616630022</v>
      </c>
      <c r="F676" s="1">
        <v>45681</v>
      </c>
      <c r="G676" s="1">
        <v>45681</v>
      </c>
      <c r="H676">
        <v>13893418893</v>
      </c>
      <c r="I676">
        <v>2250005170</v>
      </c>
      <c r="J676">
        <v>685.34</v>
      </c>
      <c r="K676" s="1">
        <v>45711</v>
      </c>
      <c r="L676">
        <v>562.72</v>
      </c>
      <c r="M676" s="1">
        <v>45712</v>
      </c>
      <c r="N676">
        <v>1</v>
      </c>
      <c r="O676">
        <f t="shared" si="20"/>
        <v>562.72</v>
      </c>
      <c r="T676">
        <f t="shared" si="21"/>
        <v>30</v>
      </c>
    </row>
    <row r="677" spans="1:20" x14ac:dyDescent="0.25">
      <c r="A677">
        <v>676</v>
      </c>
      <c r="B677" t="s">
        <v>13</v>
      </c>
      <c r="C677" t="s">
        <v>131</v>
      </c>
      <c r="D677" t="s">
        <v>132</v>
      </c>
      <c r="E677">
        <v>2616630022</v>
      </c>
      <c r="F677" s="1">
        <v>45681</v>
      </c>
      <c r="G677" s="1">
        <v>45681</v>
      </c>
      <c r="H677">
        <v>13893419370</v>
      </c>
      <c r="I677">
        <v>2250005187</v>
      </c>
      <c r="J677">
        <v>38.26</v>
      </c>
      <c r="K677" s="1">
        <v>45711</v>
      </c>
      <c r="L677">
        <v>31.38</v>
      </c>
      <c r="M677" s="1">
        <v>45712</v>
      </c>
      <c r="N677">
        <v>1</v>
      </c>
      <c r="O677">
        <f t="shared" si="20"/>
        <v>31.38</v>
      </c>
      <c r="T677">
        <f t="shared" si="21"/>
        <v>30</v>
      </c>
    </row>
    <row r="678" spans="1:20" x14ac:dyDescent="0.25">
      <c r="A678">
        <v>677</v>
      </c>
      <c r="B678" t="s">
        <v>13</v>
      </c>
      <c r="C678" t="s">
        <v>131</v>
      </c>
      <c r="D678" t="s">
        <v>132</v>
      </c>
      <c r="E678">
        <v>2616630022</v>
      </c>
      <c r="F678" s="1">
        <v>45681</v>
      </c>
      <c r="G678" s="1">
        <v>45681</v>
      </c>
      <c r="H678">
        <v>13893419431</v>
      </c>
      <c r="I678">
        <v>2250005216</v>
      </c>
      <c r="J678">
        <v>459.54</v>
      </c>
      <c r="K678" s="1">
        <v>45711</v>
      </c>
      <c r="L678">
        <v>377.12</v>
      </c>
      <c r="M678" s="1">
        <v>45712</v>
      </c>
      <c r="N678">
        <v>1</v>
      </c>
      <c r="O678">
        <f t="shared" si="20"/>
        <v>377.12</v>
      </c>
      <c r="T678">
        <f t="shared" si="21"/>
        <v>30</v>
      </c>
    </row>
    <row r="679" spans="1:20" x14ac:dyDescent="0.25">
      <c r="A679">
        <v>678</v>
      </c>
      <c r="B679" t="s">
        <v>13</v>
      </c>
      <c r="C679" t="s">
        <v>131</v>
      </c>
      <c r="D679" t="s">
        <v>132</v>
      </c>
      <c r="E679">
        <v>2616630022</v>
      </c>
      <c r="F679" s="1">
        <v>45681</v>
      </c>
      <c r="G679" s="1">
        <v>45681</v>
      </c>
      <c r="H679">
        <v>13893419494</v>
      </c>
      <c r="I679">
        <v>2250005195</v>
      </c>
      <c r="J679">
        <v>154.88</v>
      </c>
      <c r="K679" s="1">
        <v>45711</v>
      </c>
      <c r="L679">
        <v>127.11</v>
      </c>
      <c r="M679" s="1">
        <v>45712</v>
      </c>
      <c r="N679">
        <v>1</v>
      </c>
      <c r="O679">
        <f t="shared" si="20"/>
        <v>127.11</v>
      </c>
      <c r="T679">
        <f t="shared" si="21"/>
        <v>30</v>
      </c>
    </row>
    <row r="680" spans="1:20" x14ac:dyDescent="0.25">
      <c r="A680">
        <v>679</v>
      </c>
      <c r="B680" t="s">
        <v>13</v>
      </c>
      <c r="C680" t="s">
        <v>131</v>
      </c>
      <c r="D680" t="s">
        <v>132</v>
      </c>
      <c r="E680">
        <v>2616630022</v>
      </c>
      <c r="F680" s="1">
        <v>45681</v>
      </c>
      <c r="G680" s="1">
        <v>45681</v>
      </c>
      <c r="H680">
        <v>13893419534</v>
      </c>
      <c r="I680">
        <v>2250005212</v>
      </c>
      <c r="J680">
        <v>172.93</v>
      </c>
      <c r="K680" s="1">
        <v>45711</v>
      </c>
      <c r="L680">
        <v>141.91</v>
      </c>
      <c r="M680" s="1">
        <v>45712</v>
      </c>
      <c r="N680">
        <v>1</v>
      </c>
      <c r="O680">
        <f t="shared" si="20"/>
        <v>141.91</v>
      </c>
      <c r="T680">
        <f t="shared" si="21"/>
        <v>30</v>
      </c>
    </row>
    <row r="681" spans="1:20" x14ac:dyDescent="0.25">
      <c r="A681">
        <v>680</v>
      </c>
      <c r="B681" t="s">
        <v>13</v>
      </c>
      <c r="C681" t="s">
        <v>131</v>
      </c>
      <c r="D681" t="s">
        <v>132</v>
      </c>
      <c r="E681">
        <v>2616630022</v>
      </c>
      <c r="F681" s="1">
        <v>45681</v>
      </c>
      <c r="G681" s="1">
        <v>45681</v>
      </c>
      <c r="H681">
        <v>13893431002</v>
      </c>
      <c r="I681">
        <v>2250005228</v>
      </c>
      <c r="J681">
        <v>26.25</v>
      </c>
      <c r="K681" s="1">
        <v>45711</v>
      </c>
      <c r="L681">
        <v>21.54</v>
      </c>
      <c r="M681" s="1">
        <v>45712</v>
      </c>
      <c r="N681">
        <v>1</v>
      </c>
      <c r="O681">
        <f t="shared" si="20"/>
        <v>21.54</v>
      </c>
      <c r="T681">
        <f t="shared" si="21"/>
        <v>30</v>
      </c>
    </row>
    <row r="682" spans="1:20" x14ac:dyDescent="0.25">
      <c r="A682">
        <v>681</v>
      </c>
      <c r="B682" t="s">
        <v>13</v>
      </c>
      <c r="C682" t="s">
        <v>131</v>
      </c>
      <c r="D682" t="s">
        <v>132</v>
      </c>
      <c r="E682">
        <v>2616630022</v>
      </c>
      <c r="F682" s="1">
        <v>45681</v>
      </c>
      <c r="G682" s="1">
        <v>45681</v>
      </c>
      <c r="H682">
        <v>13893431314</v>
      </c>
      <c r="I682">
        <v>2250005215</v>
      </c>
      <c r="J682">
        <v>796.45</v>
      </c>
      <c r="K682" s="1">
        <v>45711</v>
      </c>
      <c r="L682">
        <v>653.51</v>
      </c>
      <c r="M682" s="1">
        <v>45712</v>
      </c>
      <c r="N682">
        <v>1</v>
      </c>
      <c r="O682">
        <f t="shared" si="20"/>
        <v>653.51</v>
      </c>
      <c r="T682">
        <f t="shared" si="21"/>
        <v>30</v>
      </c>
    </row>
    <row r="683" spans="1:20" x14ac:dyDescent="0.25">
      <c r="A683">
        <v>682</v>
      </c>
      <c r="B683" t="s">
        <v>13</v>
      </c>
      <c r="C683" t="s">
        <v>131</v>
      </c>
      <c r="D683" t="s">
        <v>132</v>
      </c>
      <c r="E683">
        <v>2616630022</v>
      </c>
      <c r="F683" s="1">
        <v>45681</v>
      </c>
      <c r="G683" s="1">
        <v>45681</v>
      </c>
      <c r="H683">
        <v>13893431443</v>
      </c>
      <c r="I683">
        <v>2250005197</v>
      </c>
      <c r="J683">
        <v>3245.88</v>
      </c>
      <c r="K683" s="1">
        <v>45711</v>
      </c>
      <c r="L683">
        <v>2663.71</v>
      </c>
      <c r="M683" s="1">
        <v>45712</v>
      </c>
      <c r="N683">
        <v>1</v>
      </c>
      <c r="O683">
        <f t="shared" si="20"/>
        <v>2663.71</v>
      </c>
      <c r="T683">
        <f t="shared" si="21"/>
        <v>30</v>
      </c>
    </row>
    <row r="684" spans="1:20" x14ac:dyDescent="0.25">
      <c r="A684">
        <v>683</v>
      </c>
      <c r="B684" t="s">
        <v>13</v>
      </c>
      <c r="C684" t="s">
        <v>131</v>
      </c>
      <c r="D684" t="s">
        <v>132</v>
      </c>
      <c r="E684">
        <v>2616630022</v>
      </c>
      <c r="F684" s="1">
        <v>45681</v>
      </c>
      <c r="G684" s="1">
        <v>45681</v>
      </c>
      <c r="H684">
        <v>13893431812</v>
      </c>
      <c r="I684">
        <v>2250005194</v>
      </c>
      <c r="J684">
        <v>12.23</v>
      </c>
      <c r="K684" s="1">
        <v>45711</v>
      </c>
      <c r="L684">
        <v>10.06</v>
      </c>
      <c r="M684" s="1">
        <v>45712</v>
      </c>
      <c r="N684">
        <v>1</v>
      </c>
      <c r="O684">
        <f t="shared" si="20"/>
        <v>10.06</v>
      </c>
      <c r="T684">
        <f t="shared" si="21"/>
        <v>30</v>
      </c>
    </row>
    <row r="685" spans="1:20" x14ac:dyDescent="0.25">
      <c r="A685">
        <v>684</v>
      </c>
      <c r="B685" t="s">
        <v>13</v>
      </c>
      <c r="C685" t="s">
        <v>131</v>
      </c>
      <c r="D685" t="s">
        <v>132</v>
      </c>
      <c r="E685">
        <v>2616630022</v>
      </c>
      <c r="F685" s="1">
        <v>45681</v>
      </c>
      <c r="G685" s="1">
        <v>45681</v>
      </c>
      <c r="H685">
        <v>13893431932</v>
      </c>
      <c r="I685">
        <v>2250005217</v>
      </c>
      <c r="J685">
        <v>356.21</v>
      </c>
      <c r="K685" s="1">
        <v>45711</v>
      </c>
      <c r="L685">
        <v>292.29000000000002</v>
      </c>
      <c r="M685" s="1">
        <v>45712</v>
      </c>
      <c r="N685">
        <v>1</v>
      </c>
      <c r="O685">
        <f t="shared" si="20"/>
        <v>292.29000000000002</v>
      </c>
      <c r="T685">
        <f t="shared" si="21"/>
        <v>30</v>
      </c>
    </row>
    <row r="686" spans="1:20" x14ac:dyDescent="0.25">
      <c r="A686">
        <v>685</v>
      </c>
      <c r="B686" t="s">
        <v>13</v>
      </c>
      <c r="C686" t="s">
        <v>131</v>
      </c>
      <c r="D686" t="s">
        <v>132</v>
      </c>
      <c r="E686">
        <v>2616630022</v>
      </c>
      <c r="F686" s="1">
        <v>45681</v>
      </c>
      <c r="G686" s="1">
        <v>45681</v>
      </c>
      <c r="H686">
        <v>13893432389</v>
      </c>
      <c r="I686">
        <v>2250005206</v>
      </c>
      <c r="J686">
        <v>767.9</v>
      </c>
      <c r="K686" s="1">
        <v>45711</v>
      </c>
      <c r="L686">
        <v>629.80999999999995</v>
      </c>
      <c r="M686" s="1">
        <v>45712</v>
      </c>
      <c r="N686">
        <v>1</v>
      </c>
      <c r="O686">
        <f t="shared" si="20"/>
        <v>629.80999999999995</v>
      </c>
      <c r="T686">
        <f t="shared" si="21"/>
        <v>30</v>
      </c>
    </row>
    <row r="687" spans="1:20" x14ac:dyDescent="0.25">
      <c r="A687">
        <v>686</v>
      </c>
      <c r="B687" t="s">
        <v>13</v>
      </c>
      <c r="C687" t="s">
        <v>131</v>
      </c>
      <c r="D687" t="s">
        <v>132</v>
      </c>
      <c r="E687">
        <v>2616630022</v>
      </c>
      <c r="F687" s="1">
        <v>45681</v>
      </c>
      <c r="G687" s="1">
        <v>45681</v>
      </c>
      <c r="H687">
        <v>13893432646</v>
      </c>
      <c r="I687">
        <v>2250005230</v>
      </c>
      <c r="J687">
        <v>169.16</v>
      </c>
      <c r="K687" s="1">
        <v>45711</v>
      </c>
      <c r="L687">
        <v>138.84</v>
      </c>
      <c r="M687" s="1">
        <v>45712</v>
      </c>
      <c r="N687">
        <v>1</v>
      </c>
      <c r="O687">
        <f t="shared" si="20"/>
        <v>138.84</v>
      </c>
      <c r="T687">
        <f t="shared" si="21"/>
        <v>30</v>
      </c>
    </row>
    <row r="688" spans="1:20" x14ac:dyDescent="0.25">
      <c r="A688">
        <v>687</v>
      </c>
      <c r="B688" t="s">
        <v>13</v>
      </c>
      <c r="C688" t="s">
        <v>131</v>
      </c>
      <c r="D688" t="s">
        <v>132</v>
      </c>
      <c r="E688">
        <v>2616630022</v>
      </c>
      <c r="F688" s="1">
        <v>45681</v>
      </c>
      <c r="G688" s="1">
        <v>45681</v>
      </c>
      <c r="H688">
        <v>13893432937</v>
      </c>
      <c r="I688">
        <v>2250005186</v>
      </c>
      <c r="J688">
        <v>558.5</v>
      </c>
      <c r="K688" s="1">
        <v>45711</v>
      </c>
      <c r="L688">
        <v>458.28</v>
      </c>
      <c r="M688" s="1">
        <v>45712</v>
      </c>
      <c r="N688">
        <v>1</v>
      </c>
      <c r="O688">
        <f t="shared" si="20"/>
        <v>458.28</v>
      </c>
      <c r="T688">
        <f t="shared" si="21"/>
        <v>30</v>
      </c>
    </row>
    <row r="689" spans="1:20" x14ac:dyDescent="0.25">
      <c r="A689">
        <v>688</v>
      </c>
      <c r="B689" t="s">
        <v>13</v>
      </c>
      <c r="C689" t="s">
        <v>131</v>
      </c>
      <c r="D689" t="s">
        <v>132</v>
      </c>
      <c r="E689">
        <v>2616630022</v>
      </c>
      <c r="F689" s="1">
        <v>45681</v>
      </c>
      <c r="G689" s="1">
        <v>45681</v>
      </c>
      <c r="H689">
        <v>13893433354</v>
      </c>
      <c r="I689">
        <v>2250005201</v>
      </c>
      <c r="J689">
        <v>318.29000000000002</v>
      </c>
      <c r="K689" s="1">
        <v>45711</v>
      </c>
      <c r="L689">
        <v>261.06</v>
      </c>
      <c r="M689" s="1">
        <v>45712</v>
      </c>
      <c r="N689">
        <v>1</v>
      </c>
      <c r="O689">
        <f t="shared" si="20"/>
        <v>261.06</v>
      </c>
      <c r="T689">
        <f t="shared" si="21"/>
        <v>30</v>
      </c>
    </row>
    <row r="690" spans="1:20" x14ac:dyDescent="0.25">
      <c r="A690">
        <v>689</v>
      </c>
      <c r="B690" t="s">
        <v>13</v>
      </c>
      <c r="C690" t="s">
        <v>131</v>
      </c>
      <c r="D690" t="s">
        <v>132</v>
      </c>
      <c r="E690">
        <v>2616630022</v>
      </c>
      <c r="F690" s="1">
        <v>45681</v>
      </c>
      <c r="G690" s="1">
        <v>45681</v>
      </c>
      <c r="H690">
        <v>13893433592</v>
      </c>
      <c r="I690">
        <v>2250005211</v>
      </c>
      <c r="J690">
        <v>27.3</v>
      </c>
      <c r="K690" s="1">
        <v>45711</v>
      </c>
      <c r="L690">
        <v>22.45</v>
      </c>
      <c r="M690" s="1">
        <v>45712</v>
      </c>
      <c r="N690">
        <v>1</v>
      </c>
      <c r="O690">
        <f t="shared" si="20"/>
        <v>22.45</v>
      </c>
      <c r="T690">
        <f t="shared" si="21"/>
        <v>30</v>
      </c>
    </row>
    <row r="691" spans="1:20" x14ac:dyDescent="0.25">
      <c r="A691">
        <v>690</v>
      </c>
      <c r="B691" t="s">
        <v>13</v>
      </c>
      <c r="C691" t="s">
        <v>131</v>
      </c>
      <c r="D691" t="s">
        <v>132</v>
      </c>
      <c r="E691">
        <v>2616630022</v>
      </c>
      <c r="F691" s="1">
        <v>45681</v>
      </c>
      <c r="G691" s="1">
        <v>45681</v>
      </c>
      <c r="H691">
        <v>13893433706</v>
      </c>
      <c r="I691">
        <v>2250005227</v>
      </c>
      <c r="J691">
        <v>66.69</v>
      </c>
      <c r="K691" s="1">
        <v>45711</v>
      </c>
      <c r="L691">
        <v>54.72</v>
      </c>
      <c r="M691" s="1">
        <v>45712</v>
      </c>
      <c r="N691">
        <v>1</v>
      </c>
      <c r="O691">
        <f t="shared" si="20"/>
        <v>54.72</v>
      </c>
      <c r="T691">
        <f t="shared" si="21"/>
        <v>30</v>
      </c>
    </row>
    <row r="692" spans="1:20" x14ac:dyDescent="0.25">
      <c r="A692">
        <v>691</v>
      </c>
      <c r="B692" t="s">
        <v>13</v>
      </c>
      <c r="C692" t="s">
        <v>131</v>
      </c>
      <c r="D692" t="s">
        <v>132</v>
      </c>
      <c r="E692">
        <v>2616630022</v>
      </c>
      <c r="F692" s="1">
        <v>45681</v>
      </c>
      <c r="G692" s="1">
        <v>45681</v>
      </c>
      <c r="H692">
        <v>13893434038</v>
      </c>
      <c r="I692">
        <v>2250005221</v>
      </c>
      <c r="J692">
        <v>3937.22</v>
      </c>
      <c r="K692" s="1">
        <v>45711</v>
      </c>
      <c r="L692">
        <v>3228.19</v>
      </c>
      <c r="M692" s="1">
        <v>45712</v>
      </c>
      <c r="N692">
        <v>1</v>
      </c>
      <c r="O692">
        <f t="shared" si="20"/>
        <v>3228.19</v>
      </c>
      <c r="T692">
        <f t="shared" si="21"/>
        <v>30</v>
      </c>
    </row>
    <row r="693" spans="1:20" x14ac:dyDescent="0.25">
      <c r="A693">
        <v>692</v>
      </c>
      <c r="B693" t="s">
        <v>13</v>
      </c>
      <c r="C693" t="s">
        <v>131</v>
      </c>
      <c r="D693" t="s">
        <v>132</v>
      </c>
      <c r="E693">
        <v>2616630022</v>
      </c>
      <c r="F693" s="1">
        <v>45681</v>
      </c>
      <c r="G693" s="1">
        <v>45681</v>
      </c>
      <c r="H693">
        <v>13893434278</v>
      </c>
      <c r="I693">
        <v>2250005178</v>
      </c>
      <c r="J693">
        <v>49.31</v>
      </c>
      <c r="K693" s="1">
        <v>45711</v>
      </c>
      <c r="L693">
        <v>40.47</v>
      </c>
      <c r="M693" s="1">
        <v>45712</v>
      </c>
      <c r="N693">
        <v>1</v>
      </c>
      <c r="O693">
        <f t="shared" si="20"/>
        <v>40.47</v>
      </c>
      <c r="T693">
        <f t="shared" si="21"/>
        <v>30</v>
      </c>
    </row>
    <row r="694" spans="1:20" x14ac:dyDescent="0.25">
      <c r="A694">
        <v>693</v>
      </c>
      <c r="B694" t="s">
        <v>13</v>
      </c>
      <c r="C694" t="s">
        <v>131</v>
      </c>
      <c r="D694" t="s">
        <v>132</v>
      </c>
      <c r="E694">
        <v>2616630022</v>
      </c>
      <c r="F694" s="1">
        <v>45681</v>
      </c>
      <c r="G694" s="1">
        <v>45681</v>
      </c>
      <c r="H694">
        <v>13893451387</v>
      </c>
      <c r="I694">
        <v>2250005179</v>
      </c>
      <c r="J694">
        <v>149.69</v>
      </c>
      <c r="K694" s="1">
        <v>45711</v>
      </c>
      <c r="L694">
        <v>122.82</v>
      </c>
      <c r="M694" s="1">
        <v>45712</v>
      </c>
      <c r="N694">
        <v>1</v>
      </c>
      <c r="O694">
        <f t="shared" si="20"/>
        <v>122.82</v>
      </c>
      <c r="T694">
        <f t="shared" si="21"/>
        <v>30</v>
      </c>
    </row>
    <row r="695" spans="1:20" x14ac:dyDescent="0.25">
      <c r="A695">
        <v>694</v>
      </c>
      <c r="B695" t="s">
        <v>13</v>
      </c>
      <c r="C695" t="s">
        <v>131</v>
      </c>
      <c r="D695" t="s">
        <v>132</v>
      </c>
      <c r="E695">
        <v>2616630022</v>
      </c>
      <c r="F695" s="1">
        <v>45681</v>
      </c>
      <c r="G695" s="1">
        <v>45681</v>
      </c>
      <c r="H695">
        <v>13893451462</v>
      </c>
      <c r="I695">
        <v>2250005226</v>
      </c>
      <c r="J695">
        <v>87.46</v>
      </c>
      <c r="K695" s="1">
        <v>45711</v>
      </c>
      <c r="L695">
        <v>71.73</v>
      </c>
      <c r="M695" s="1">
        <v>45712</v>
      </c>
      <c r="N695">
        <v>1</v>
      </c>
      <c r="O695">
        <f t="shared" si="20"/>
        <v>71.73</v>
      </c>
      <c r="T695">
        <f t="shared" si="21"/>
        <v>30</v>
      </c>
    </row>
    <row r="696" spans="1:20" x14ac:dyDescent="0.25">
      <c r="A696">
        <v>695</v>
      </c>
      <c r="B696" t="s">
        <v>13</v>
      </c>
      <c r="C696" t="s">
        <v>131</v>
      </c>
      <c r="D696" t="s">
        <v>132</v>
      </c>
      <c r="E696">
        <v>2616630022</v>
      </c>
      <c r="F696" s="1">
        <v>45681</v>
      </c>
      <c r="G696" s="1">
        <v>45681</v>
      </c>
      <c r="H696">
        <v>13893451688</v>
      </c>
      <c r="I696">
        <v>2250005223</v>
      </c>
      <c r="J696">
        <v>78.17</v>
      </c>
      <c r="K696" s="1">
        <v>45711</v>
      </c>
      <c r="L696">
        <v>64.19</v>
      </c>
      <c r="M696" s="1">
        <v>45712</v>
      </c>
      <c r="N696">
        <v>1</v>
      </c>
      <c r="O696">
        <f t="shared" si="20"/>
        <v>64.19</v>
      </c>
      <c r="T696">
        <f t="shared" si="21"/>
        <v>30</v>
      </c>
    </row>
    <row r="697" spans="1:20" x14ac:dyDescent="0.25">
      <c r="A697">
        <v>696</v>
      </c>
      <c r="B697" t="s">
        <v>13</v>
      </c>
      <c r="C697" t="s">
        <v>131</v>
      </c>
      <c r="D697" t="s">
        <v>132</v>
      </c>
      <c r="E697">
        <v>2616630022</v>
      </c>
      <c r="F697" s="1">
        <v>45681</v>
      </c>
      <c r="G697" s="1">
        <v>45681</v>
      </c>
      <c r="H697">
        <v>13893451784</v>
      </c>
      <c r="I697">
        <v>2250005193</v>
      </c>
      <c r="J697">
        <v>5260.73</v>
      </c>
      <c r="K697" s="1">
        <v>45711</v>
      </c>
      <c r="L697">
        <v>4317.2</v>
      </c>
      <c r="M697" s="1">
        <v>45712</v>
      </c>
      <c r="N697">
        <v>1</v>
      </c>
      <c r="O697">
        <f t="shared" si="20"/>
        <v>4317.2</v>
      </c>
      <c r="T697">
        <f t="shared" si="21"/>
        <v>30</v>
      </c>
    </row>
    <row r="698" spans="1:20" x14ac:dyDescent="0.25">
      <c r="A698">
        <v>697</v>
      </c>
      <c r="B698" t="s">
        <v>13</v>
      </c>
      <c r="C698" t="s">
        <v>131</v>
      </c>
      <c r="D698" t="s">
        <v>132</v>
      </c>
      <c r="E698">
        <v>2616630022</v>
      </c>
      <c r="F698" s="1">
        <v>45681</v>
      </c>
      <c r="G698" s="1">
        <v>45681</v>
      </c>
      <c r="H698">
        <v>13893452119</v>
      </c>
      <c r="I698">
        <v>2250005222</v>
      </c>
      <c r="J698">
        <v>488.81</v>
      </c>
      <c r="K698" s="1">
        <v>45711</v>
      </c>
      <c r="L698">
        <v>400.86</v>
      </c>
      <c r="M698" s="1">
        <v>45712</v>
      </c>
      <c r="N698">
        <v>1</v>
      </c>
      <c r="O698">
        <f t="shared" si="20"/>
        <v>400.86</v>
      </c>
      <c r="T698">
        <f t="shared" si="21"/>
        <v>30</v>
      </c>
    </row>
    <row r="699" spans="1:20" x14ac:dyDescent="0.25">
      <c r="A699">
        <v>698</v>
      </c>
      <c r="B699" t="s">
        <v>13</v>
      </c>
      <c r="C699" t="s">
        <v>131</v>
      </c>
      <c r="D699" t="s">
        <v>132</v>
      </c>
      <c r="E699">
        <v>2616630022</v>
      </c>
      <c r="F699" s="1">
        <v>45681</v>
      </c>
      <c r="G699" s="1">
        <v>45681</v>
      </c>
      <c r="H699">
        <v>13893452280</v>
      </c>
      <c r="I699">
        <v>2250005199</v>
      </c>
      <c r="J699">
        <v>286.66000000000003</v>
      </c>
      <c r="K699" s="1">
        <v>45711</v>
      </c>
      <c r="L699">
        <v>235.27</v>
      </c>
      <c r="M699" s="1">
        <v>45712</v>
      </c>
      <c r="N699">
        <v>1</v>
      </c>
      <c r="O699">
        <f t="shared" si="20"/>
        <v>235.27</v>
      </c>
      <c r="T699">
        <f t="shared" si="21"/>
        <v>30</v>
      </c>
    </row>
    <row r="700" spans="1:20" x14ac:dyDescent="0.25">
      <c r="A700">
        <v>699</v>
      </c>
      <c r="B700" t="s">
        <v>13</v>
      </c>
      <c r="C700" t="s">
        <v>131</v>
      </c>
      <c r="D700" t="s">
        <v>132</v>
      </c>
      <c r="E700">
        <v>2616630022</v>
      </c>
      <c r="F700" s="1">
        <v>45681</v>
      </c>
      <c r="G700" s="1">
        <v>45681</v>
      </c>
      <c r="H700">
        <v>13893452358</v>
      </c>
      <c r="I700">
        <v>2250005225</v>
      </c>
      <c r="J700">
        <v>810.62</v>
      </c>
      <c r="K700" s="1">
        <v>45711</v>
      </c>
      <c r="L700">
        <v>665.16</v>
      </c>
      <c r="M700" s="1">
        <v>45712</v>
      </c>
      <c r="N700">
        <v>1</v>
      </c>
      <c r="O700">
        <f t="shared" si="20"/>
        <v>665.16</v>
      </c>
      <c r="T700">
        <f t="shared" si="21"/>
        <v>30</v>
      </c>
    </row>
    <row r="701" spans="1:20" x14ac:dyDescent="0.25">
      <c r="A701">
        <v>700</v>
      </c>
      <c r="B701" t="s">
        <v>13</v>
      </c>
      <c r="C701" t="s">
        <v>131</v>
      </c>
      <c r="D701" t="s">
        <v>132</v>
      </c>
      <c r="E701">
        <v>2616630022</v>
      </c>
      <c r="F701" s="1">
        <v>45681</v>
      </c>
      <c r="G701" s="1">
        <v>45681</v>
      </c>
      <c r="H701">
        <v>13893452447</v>
      </c>
      <c r="I701">
        <v>2250005204</v>
      </c>
      <c r="J701">
        <v>39.729999999999997</v>
      </c>
      <c r="K701" s="1">
        <v>45711</v>
      </c>
      <c r="L701">
        <v>32.6</v>
      </c>
      <c r="M701" s="1">
        <v>45712</v>
      </c>
      <c r="N701">
        <v>1</v>
      </c>
      <c r="O701">
        <f t="shared" si="20"/>
        <v>32.6</v>
      </c>
      <c r="T701">
        <f t="shared" si="21"/>
        <v>30</v>
      </c>
    </row>
    <row r="702" spans="1:20" x14ac:dyDescent="0.25">
      <c r="A702">
        <v>701</v>
      </c>
      <c r="B702" t="s">
        <v>13</v>
      </c>
      <c r="C702" t="s">
        <v>131</v>
      </c>
      <c r="D702" t="s">
        <v>132</v>
      </c>
      <c r="E702">
        <v>2616630022</v>
      </c>
      <c r="F702" s="1">
        <v>45681</v>
      </c>
      <c r="G702" s="1">
        <v>45681</v>
      </c>
      <c r="H702">
        <v>13893452526</v>
      </c>
      <c r="I702">
        <v>2250005229</v>
      </c>
      <c r="J702">
        <v>2126.71</v>
      </c>
      <c r="K702" s="1">
        <v>45711</v>
      </c>
      <c r="L702">
        <v>1745.31</v>
      </c>
      <c r="M702" s="1">
        <v>45712</v>
      </c>
      <c r="N702">
        <v>1</v>
      </c>
      <c r="O702">
        <f t="shared" si="20"/>
        <v>1745.31</v>
      </c>
      <c r="T702">
        <f t="shared" si="21"/>
        <v>30</v>
      </c>
    </row>
    <row r="703" spans="1:20" x14ac:dyDescent="0.25">
      <c r="A703">
        <v>702</v>
      </c>
      <c r="B703" t="s">
        <v>13</v>
      </c>
      <c r="C703" t="s">
        <v>131</v>
      </c>
      <c r="D703" t="s">
        <v>132</v>
      </c>
      <c r="E703">
        <v>2616630022</v>
      </c>
      <c r="F703" s="1">
        <v>45681</v>
      </c>
      <c r="G703" s="1">
        <v>45681</v>
      </c>
      <c r="H703">
        <v>13893452999</v>
      </c>
      <c r="I703">
        <v>2250005224</v>
      </c>
      <c r="J703">
        <v>25.98</v>
      </c>
      <c r="K703" s="1">
        <v>45711</v>
      </c>
      <c r="L703">
        <v>21.32</v>
      </c>
      <c r="M703" s="1">
        <v>45712</v>
      </c>
      <c r="N703">
        <v>1</v>
      </c>
      <c r="O703">
        <f t="shared" si="20"/>
        <v>21.32</v>
      </c>
      <c r="T703">
        <f t="shared" si="21"/>
        <v>30</v>
      </c>
    </row>
    <row r="704" spans="1:20" x14ac:dyDescent="0.25">
      <c r="A704">
        <v>703</v>
      </c>
      <c r="B704" t="s">
        <v>13</v>
      </c>
      <c r="C704" t="s">
        <v>131</v>
      </c>
      <c r="D704" t="s">
        <v>132</v>
      </c>
      <c r="E704">
        <v>2616630022</v>
      </c>
      <c r="F704" s="1">
        <v>45681</v>
      </c>
      <c r="G704" s="1">
        <v>45681</v>
      </c>
      <c r="H704">
        <v>13893453410</v>
      </c>
      <c r="I704">
        <v>2250005243</v>
      </c>
      <c r="J704">
        <v>760.73</v>
      </c>
      <c r="K704" s="1">
        <v>45711</v>
      </c>
      <c r="L704">
        <v>624.11</v>
      </c>
      <c r="M704" s="1">
        <v>45712</v>
      </c>
      <c r="N704">
        <v>1</v>
      </c>
      <c r="O704">
        <f t="shared" si="20"/>
        <v>624.11</v>
      </c>
      <c r="T704">
        <f t="shared" si="21"/>
        <v>30</v>
      </c>
    </row>
    <row r="705" spans="1:20" x14ac:dyDescent="0.25">
      <c r="A705">
        <v>704</v>
      </c>
      <c r="B705" t="s">
        <v>13</v>
      </c>
      <c r="C705" t="s">
        <v>131</v>
      </c>
      <c r="D705" t="s">
        <v>132</v>
      </c>
      <c r="E705">
        <v>2616630022</v>
      </c>
      <c r="F705" s="1">
        <v>45681</v>
      </c>
      <c r="G705" s="1">
        <v>45681</v>
      </c>
      <c r="H705">
        <v>13893453531</v>
      </c>
      <c r="I705">
        <v>2250005188</v>
      </c>
      <c r="J705">
        <v>626.14</v>
      </c>
      <c r="K705" s="1">
        <v>45711</v>
      </c>
      <c r="L705">
        <v>513.85</v>
      </c>
      <c r="M705" s="1">
        <v>45712</v>
      </c>
      <c r="N705">
        <v>1</v>
      </c>
      <c r="O705">
        <f t="shared" si="20"/>
        <v>513.85</v>
      </c>
      <c r="T705">
        <f t="shared" si="21"/>
        <v>30</v>
      </c>
    </row>
    <row r="706" spans="1:20" x14ac:dyDescent="0.25">
      <c r="A706">
        <v>705</v>
      </c>
      <c r="B706" t="s">
        <v>13</v>
      </c>
      <c r="C706" t="s">
        <v>131</v>
      </c>
      <c r="D706" t="s">
        <v>132</v>
      </c>
      <c r="E706">
        <v>2616630022</v>
      </c>
      <c r="F706" s="1">
        <v>45681</v>
      </c>
      <c r="G706" s="1">
        <v>45681</v>
      </c>
      <c r="H706">
        <v>13893453636</v>
      </c>
      <c r="I706">
        <v>2250005189</v>
      </c>
      <c r="J706">
        <v>464.96</v>
      </c>
      <c r="K706" s="1">
        <v>45711</v>
      </c>
      <c r="L706">
        <v>381.55</v>
      </c>
      <c r="M706" s="1">
        <v>45712</v>
      </c>
      <c r="N706">
        <v>1</v>
      </c>
      <c r="O706">
        <f t="shared" si="20"/>
        <v>381.55</v>
      </c>
      <c r="T706">
        <f t="shared" si="21"/>
        <v>30</v>
      </c>
    </row>
    <row r="707" spans="1:20" x14ac:dyDescent="0.25">
      <c r="A707">
        <v>706</v>
      </c>
      <c r="B707" t="s">
        <v>13</v>
      </c>
      <c r="C707" t="s">
        <v>131</v>
      </c>
      <c r="D707" t="s">
        <v>132</v>
      </c>
      <c r="E707">
        <v>2616630022</v>
      </c>
      <c r="F707" s="1">
        <v>45681</v>
      </c>
      <c r="G707" s="1">
        <v>45681</v>
      </c>
      <c r="H707">
        <v>13893463043</v>
      </c>
      <c r="I707">
        <v>2250005218</v>
      </c>
      <c r="J707">
        <v>232.02</v>
      </c>
      <c r="K707" s="1">
        <v>45711</v>
      </c>
      <c r="L707">
        <v>190.4</v>
      </c>
      <c r="M707" s="1">
        <v>45712</v>
      </c>
      <c r="N707">
        <v>1</v>
      </c>
      <c r="O707">
        <f t="shared" ref="O707:O770" si="22">L707*N707</f>
        <v>190.4</v>
      </c>
      <c r="T707">
        <f t="shared" ref="T707:T770" si="23">K707-G707</f>
        <v>30</v>
      </c>
    </row>
    <row r="708" spans="1:20" x14ac:dyDescent="0.25">
      <c r="A708">
        <v>707</v>
      </c>
      <c r="B708" t="s">
        <v>13</v>
      </c>
      <c r="C708" t="s">
        <v>131</v>
      </c>
      <c r="D708" t="s">
        <v>132</v>
      </c>
      <c r="E708">
        <v>2616630022</v>
      </c>
      <c r="F708" s="1">
        <v>45681</v>
      </c>
      <c r="G708" s="1">
        <v>45681</v>
      </c>
      <c r="H708">
        <v>13893463184</v>
      </c>
      <c r="I708">
        <v>2250005231</v>
      </c>
      <c r="J708">
        <v>650.34</v>
      </c>
      <c r="K708" s="1">
        <v>45711</v>
      </c>
      <c r="L708">
        <v>533.75</v>
      </c>
      <c r="M708" s="1">
        <v>45712</v>
      </c>
      <c r="N708">
        <v>1</v>
      </c>
      <c r="O708">
        <f t="shared" si="22"/>
        <v>533.75</v>
      </c>
      <c r="T708">
        <f t="shared" si="23"/>
        <v>30</v>
      </c>
    </row>
    <row r="709" spans="1:20" x14ac:dyDescent="0.25">
      <c r="A709">
        <v>708</v>
      </c>
      <c r="B709" t="s">
        <v>13</v>
      </c>
      <c r="C709" t="s">
        <v>131</v>
      </c>
      <c r="D709" t="s">
        <v>132</v>
      </c>
      <c r="E709">
        <v>2616630022</v>
      </c>
      <c r="F709" s="1">
        <v>45681</v>
      </c>
      <c r="G709" s="1">
        <v>45681</v>
      </c>
      <c r="H709">
        <v>13893463318</v>
      </c>
      <c r="I709">
        <v>2250005175</v>
      </c>
      <c r="J709">
        <v>608.62</v>
      </c>
      <c r="K709" s="1">
        <v>45711</v>
      </c>
      <c r="L709">
        <v>500.42</v>
      </c>
      <c r="M709" s="1">
        <v>45712</v>
      </c>
      <c r="N709">
        <v>1</v>
      </c>
      <c r="O709">
        <f t="shared" si="22"/>
        <v>500.42</v>
      </c>
      <c r="T709">
        <f t="shared" si="23"/>
        <v>30</v>
      </c>
    </row>
    <row r="710" spans="1:20" x14ac:dyDescent="0.25">
      <c r="A710">
        <v>709</v>
      </c>
      <c r="B710" t="s">
        <v>13</v>
      </c>
      <c r="C710" t="s">
        <v>131</v>
      </c>
      <c r="D710" t="s">
        <v>132</v>
      </c>
      <c r="E710">
        <v>2616630022</v>
      </c>
      <c r="F710" s="1">
        <v>45681</v>
      </c>
      <c r="G710" s="1">
        <v>45681</v>
      </c>
      <c r="H710">
        <v>13893463388</v>
      </c>
      <c r="I710">
        <v>2250005245</v>
      </c>
      <c r="J710">
        <v>551.04999999999995</v>
      </c>
      <c r="K710" s="1">
        <v>45711</v>
      </c>
      <c r="L710">
        <v>452.14</v>
      </c>
      <c r="M710" s="1">
        <v>45712</v>
      </c>
      <c r="N710">
        <v>1</v>
      </c>
      <c r="O710">
        <f t="shared" si="22"/>
        <v>452.14</v>
      </c>
      <c r="T710">
        <f t="shared" si="23"/>
        <v>30</v>
      </c>
    </row>
    <row r="711" spans="1:20" x14ac:dyDescent="0.25">
      <c r="A711">
        <v>710</v>
      </c>
      <c r="B711" t="s">
        <v>13</v>
      </c>
      <c r="C711" t="s">
        <v>131</v>
      </c>
      <c r="D711" t="s">
        <v>132</v>
      </c>
      <c r="E711">
        <v>2616630022</v>
      </c>
      <c r="F711" s="1">
        <v>45681</v>
      </c>
      <c r="G711" s="1">
        <v>45681</v>
      </c>
      <c r="H711">
        <v>13893463937</v>
      </c>
      <c r="I711">
        <v>2250005177</v>
      </c>
      <c r="J711">
        <v>47.22</v>
      </c>
      <c r="K711" s="1">
        <v>45711</v>
      </c>
      <c r="L711">
        <v>38.729999999999997</v>
      </c>
      <c r="M711" s="1">
        <v>45712</v>
      </c>
      <c r="N711">
        <v>1</v>
      </c>
      <c r="O711">
        <f t="shared" si="22"/>
        <v>38.729999999999997</v>
      </c>
      <c r="T711">
        <f t="shared" si="23"/>
        <v>30</v>
      </c>
    </row>
    <row r="712" spans="1:20" x14ac:dyDescent="0.25">
      <c r="A712">
        <v>711</v>
      </c>
      <c r="B712" t="s">
        <v>13</v>
      </c>
      <c r="C712" t="s">
        <v>131</v>
      </c>
      <c r="D712" t="s">
        <v>132</v>
      </c>
      <c r="E712">
        <v>2616630022</v>
      </c>
      <c r="F712" s="1">
        <v>45681</v>
      </c>
      <c r="G712" s="1">
        <v>45681</v>
      </c>
      <c r="H712">
        <v>13893464050</v>
      </c>
      <c r="I712">
        <v>2250005238</v>
      </c>
      <c r="J712">
        <v>142.54</v>
      </c>
      <c r="K712" s="1">
        <v>45711</v>
      </c>
      <c r="L712">
        <v>117.21</v>
      </c>
      <c r="M712" s="1">
        <v>45712</v>
      </c>
      <c r="N712">
        <v>1</v>
      </c>
      <c r="O712">
        <f t="shared" si="22"/>
        <v>117.21</v>
      </c>
      <c r="T712">
        <f t="shared" si="23"/>
        <v>30</v>
      </c>
    </row>
    <row r="713" spans="1:20" x14ac:dyDescent="0.25">
      <c r="A713">
        <v>712</v>
      </c>
      <c r="B713" t="s">
        <v>13</v>
      </c>
      <c r="C713" t="s">
        <v>131</v>
      </c>
      <c r="D713" t="s">
        <v>132</v>
      </c>
      <c r="E713">
        <v>2616630022</v>
      </c>
      <c r="F713" s="1">
        <v>45681</v>
      </c>
      <c r="G713" s="1">
        <v>45681</v>
      </c>
      <c r="H713">
        <v>13893472804</v>
      </c>
      <c r="I713">
        <v>2250005173</v>
      </c>
      <c r="J713">
        <v>26.67</v>
      </c>
      <c r="K713" s="1">
        <v>45711</v>
      </c>
      <c r="L713">
        <v>21.89</v>
      </c>
      <c r="M713" s="1">
        <v>45712</v>
      </c>
      <c r="N713">
        <v>1</v>
      </c>
      <c r="O713">
        <f t="shared" si="22"/>
        <v>21.89</v>
      </c>
      <c r="T713">
        <f t="shared" si="23"/>
        <v>30</v>
      </c>
    </row>
    <row r="714" spans="1:20" x14ac:dyDescent="0.25">
      <c r="A714">
        <v>713</v>
      </c>
      <c r="B714" t="s">
        <v>13</v>
      </c>
      <c r="C714" t="s">
        <v>131</v>
      </c>
      <c r="D714" t="s">
        <v>132</v>
      </c>
      <c r="E714">
        <v>2616630022</v>
      </c>
      <c r="F714" s="1">
        <v>45681</v>
      </c>
      <c r="G714" s="1">
        <v>45681</v>
      </c>
      <c r="H714">
        <v>13893472902</v>
      </c>
      <c r="I714">
        <v>2250005237</v>
      </c>
      <c r="J714">
        <v>109.19</v>
      </c>
      <c r="K714" s="1">
        <v>45711</v>
      </c>
      <c r="L714">
        <v>89.61</v>
      </c>
      <c r="M714" s="1">
        <v>45712</v>
      </c>
      <c r="N714">
        <v>1</v>
      </c>
      <c r="O714">
        <f t="shared" si="22"/>
        <v>89.61</v>
      </c>
      <c r="T714">
        <f t="shared" si="23"/>
        <v>30</v>
      </c>
    </row>
    <row r="715" spans="1:20" x14ac:dyDescent="0.25">
      <c r="A715">
        <v>714</v>
      </c>
      <c r="B715" t="s">
        <v>13</v>
      </c>
      <c r="C715" t="s">
        <v>131</v>
      </c>
      <c r="D715" t="s">
        <v>132</v>
      </c>
      <c r="E715">
        <v>2616630022</v>
      </c>
      <c r="F715" s="1">
        <v>45681</v>
      </c>
      <c r="G715" s="1">
        <v>45681</v>
      </c>
      <c r="H715">
        <v>13893473993</v>
      </c>
      <c r="I715">
        <v>2250005236</v>
      </c>
      <c r="J715">
        <v>404.07</v>
      </c>
      <c r="K715" s="1">
        <v>45711</v>
      </c>
      <c r="L715">
        <v>331.59</v>
      </c>
      <c r="M715" s="1">
        <v>45712</v>
      </c>
      <c r="N715">
        <v>1</v>
      </c>
      <c r="O715">
        <f t="shared" si="22"/>
        <v>331.59</v>
      </c>
      <c r="T715">
        <f t="shared" si="23"/>
        <v>30</v>
      </c>
    </row>
    <row r="716" spans="1:20" x14ac:dyDescent="0.25">
      <c r="A716">
        <v>715</v>
      </c>
      <c r="B716" t="s">
        <v>13</v>
      </c>
      <c r="C716" t="s">
        <v>131</v>
      </c>
      <c r="D716" t="s">
        <v>132</v>
      </c>
      <c r="E716">
        <v>2616630022</v>
      </c>
      <c r="F716" s="1">
        <v>45681</v>
      </c>
      <c r="G716" s="1">
        <v>45681</v>
      </c>
      <c r="H716">
        <v>13893475785</v>
      </c>
      <c r="I716">
        <v>2250005247</v>
      </c>
      <c r="J716">
        <v>36.700000000000003</v>
      </c>
      <c r="K716" s="1">
        <v>45711</v>
      </c>
      <c r="L716">
        <v>30.11</v>
      </c>
      <c r="M716" s="1">
        <v>45712</v>
      </c>
      <c r="N716">
        <v>1</v>
      </c>
      <c r="O716">
        <f t="shared" si="22"/>
        <v>30.11</v>
      </c>
      <c r="T716">
        <f t="shared" si="23"/>
        <v>30</v>
      </c>
    </row>
    <row r="717" spans="1:20" x14ac:dyDescent="0.25">
      <c r="A717">
        <v>716</v>
      </c>
      <c r="B717" t="s">
        <v>13</v>
      </c>
      <c r="C717" t="s">
        <v>131</v>
      </c>
      <c r="D717" t="s">
        <v>132</v>
      </c>
      <c r="E717">
        <v>2616630022</v>
      </c>
      <c r="F717" s="1">
        <v>45681</v>
      </c>
      <c r="G717" s="1">
        <v>45681</v>
      </c>
      <c r="H717">
        <v>13893484467</v>
      </c>
      <c r="I717">
        <v>2250005161</v>
      </c>
      <c r="J717">
        <v>1129.93</v>
      </c>
      <c r="K717" s="1">
        <v>45711</v>
      </c>
      <c r="L717">
        <v>927.28</v>
      </c>
      <c r="M717" s="1">
        <v>45712</v>
      </c>
      <c r="N717">
        <v>1</v>
      </c>
      <c r="O717">
        <f t="shared" si="22"/>
        <v>927.28</v>
      </c>
      <c r="T717">
        <f t="shared" si="23"/>
        <v>30</v>
      </c>
    </row>
    <row r="718" spans="1:20" x14ac:dyDescent="0.25">
      <c r="A718">
        <v>717</v>
      </c>
      <c r="B718" t="s">
        <v>13</v>
      </c>
      <c r="C718" t="s">
        <v>131</v>
      </c>
      <c r="D718" t="s">
        <v>132</v>
      </c>
      <c r="E718">
        <v>2616630022</v>
      </c>
      <c r="F718" s="1">
        <v>45681</v>
      </c>
      <c r="G718" s="1">
        <v>45681</v>
      </c>
      <c r="H718">
        <v>13893484637</v>
      </c>
      <c r="I718">
        <v>2250005165</v>
      </c>
      <c r="J718">
        <v>1300.9100000000001</v>
      </c>
      <c r="K718" s="1">
        <v>45711</v>
      </c>
      <c r="L718">
        <v>1067.53</v>
      </c>
      <c r="M718" s="1">
        <v>45712</v>
      </c>
      <c r="N718">
        <v>1</v>
      </c>
      <c r="O718">
        <f t="shared" si="22"/>
        <v>1067.53</v>
      </c>
      <c r="T718">
        <f t="shared" si="23"/>
        <v>30</v>
      </c>
    </row>
    <row r="719" spans="1:20" x14ac:dyDescent="0.25">
      <c r="A719">
        <v>718</v>
      </c>
      <c r="B719" t="s">
        <v>13</v>
      </c>
      <c r="C719" t="s">
        <v>131</v>
      </c>
      <c r="D719" t="s">
        <v>132</v>
      </c>
      <c r="E719">
        <v>2616630022</v>
      </c>
      <c r="F719" s="1">
        <v>45681</v>
      </c>
      <c r="G719" s="1">
        <v>45681</v>
      </c>
      <c r="H719">
        <v>13893484729</v>
      </c>
      <c r="I719">
        <v>2250005163</v>
      </c>
      <c r="J719">
        <v>495.32</v>
      </c>
      <c r="K719" s="1">
        <v>45711</v>
      </c>
      <c r="L719">
        <v>406.05</v>
      </c>
      <c r="M719" s="1">
        <v>45712</v>
      </c>
      <c r="N719">
        <v>1</v>
      </c>
      <c r="O719">
        <f t="shared" si="22"/>
        <v>406.05</v>
      </c>
      <c r="T719">
        <f t="shared" si="23"/>
        <v>30</v>
      </c>
    </row>
    <row r="720" spans="1:20" x14ac:dyDescent="0.25">
      <c r="A720">
        <v>719</v>
      </c>
      <c r="B720" t="s">
        <v>13</v>
      </c>
      <c r="C720" t="s">
        <v>131</v>
      </c>
      <c r="D720" t="s">
        <v>132</v>
      </c>
      <c r="E720">
        <v>2616630022</v>
      </c>
      <c r="F720" s="1">
        <v>45681</v>
      </c>
      <c r="G720" s="1">
        <v>45681</v>
      </c>
      <c r="H720">
        <v>13893486097</v>
      </c>
      <c r="I720">
        <v>2250005255</v>
      </c>
      <c r="J720">
        <v>22.47</v>
      </c>
      <c r="K720" s="1">
        <v>45711</v>
      </c>
      <c r="L720">
        <v>18.45</v>
      </c>
      <c r="M720" s="1">
        <v>45712</v>
      </c>
      <c r="N720">
        <v>1</v>
      </c>
      <c r="O720">
        <f t="shared" si="22"/>
        <v>18.45</v>
      </c>
      <c r="T720">
        <f t="shared" si="23"/>
        <v>30</v>
      </c>
    </row>
    <row r="721" spans="1:20" x14ac:dyDescent="0.25">
      <c r="A721">
        <v>720</v>
      </c>
      <c r="B721" t="s">
        <v>13</v>
      </c>
      <c r="C721" t="s">
        <v>131</v>
      </c>
      <c r="D721" t="s">
        <v>202</v>
      </c>
      <c r="E721">
        <v>2198630390</v>
      </c>
      <c r="F721" s="1">
        <v>45681</v>
      </c>
      <c r="G721" s="1">
        <v>45681</v>
      </c>
      <c r="H721">
        <v>13893952879</v>
      </c>
      <c r="I721">
        <v>17</v>
      </c>
      <c r="J721">
        <v>3751.5</v>
      </c>
      <c r="K721" s="1">
        <v>45711</v>
      </c>
      <c r="L721">
        <v>3075</v>
      </c>
      <c r="M721" s="1">
        <v>45685</v>
      </c>
      <c r="N721">
        <v>-26</v>
      </c>
      <c r="O721">
        <f t="shared" si="22"/>
        <v>-79950</v>
      </c>
      <c r="T721">
        <f t="shared" si="23"/>
        <v>30</v>
      </c>
    </row>
    <row r="722" spans="1:20" x14ac:dyDescent="0.25">
      <c r="A722">
        <v>721</v>
      </c>
      <c r="B722" t="s">
        <v>13</v>
      </c>
      <c r="C722" t="s">
        <v>131</v>
      </c>
      <c r="D722" t="s">
        <v>203</v>
      </c>
      <c r="E722">
        <v>1615190400</v>
      </c>
      <c r="F722" s="1">
        <v>45681</v>
      </c>
      <c r="G722" s="1">
        <v>45681</v>
      </c>
      <c r="H722">
        <v>13894947839</v>
      </c>
      <c r="I722">
        <v>50</v>
      </c>
      <c r="J722">
        <v>804.71</v>
      </c>
      <c r="K722" s="1">
        <v>45711</v>
      </c>
      <c r="L722">
        <v>659.6</v>
      </c>
      <c r="M722" s="1">
        <v>45685</v>
      </c>
      <c r="N722">
        <v>-26</v>
      </c>
      <c r="O722">
        <f t="shared" si="22"/>
        <v>-17149.600000000002</v>
      </c>
      <c r="T722">
        <f t="shared" si="23"/>
        <v>30</v>
      </c>
    </row>
    <row r="723" spans="1:20" x14ac:dyDescent="0.25">
      <c r="A723">
        <v>722</v>
      </c>
      <c r="B723" t="s">
        <v>13</v>
      </c>
      <c r="C723" t="s">
        <v>131</v>
      </c>
      <c r="D723" t="s">
        <v>204</v>
      </c>
      <c r="E723">
        <v>113700397</v>
      </c>
      <c r="F723" s="1">
        <v>45681</v>
      </c>
      <c r="G723" s="1">
        <v>45681</v>
      </c>
      <c r="H723">
        <v>13899015158</v>
      </c>
      <c r="I723" s="3">
        <v>45688</v>
      </c>
      <c r="J723">
        <v>25328.81</v>
      </c>
      <c r="K723" s="1">
        <v>45711</v>
      </c>
      <c r="L723">
        <v>20761.32</v>
      </c>
      <c r="M723" s="1">
        <v>45691</v>
      </c>
      <c r="N723">
        <v>-20</v>
      </c>
      <c r="O723">
        <f t="shared" si="22"/>
        <v>-415226.4</v>
      </c>
      <c r="T723">
        <f t="shared" si="23"/>
        <v>30</v>
      </c>
    </row>
    <row r="724" spans="1:20" x14ac:dyDescent="0.25">
      <c r="A724">
        <v>723</v>
      </c>
      <c r="B724" t="s">
        <v>13</v>
      </c>
      <c r="C724" t="s">
        <v>131</v>
      </c>
      <c r="D724" t="s">
        <v>160</v>
      </c>
      <c r="E724">
        <v>695020396</v>
      </c>
      <c r="F724" s="1">
        <v>45685</v>
      </c>
      <c r="G724" s="1">
        <v>45685</v>
      </c>
      <c r="H724">
        <v>13910847353</v>
      </c>
      <c r="I724" t="s">
        <v>205</v>
      </c>
      <c r="J724">
        <v>6075.6</v>
      </c>
      <c r="K724" s="1">
        <v>45715</v>
      </c>
      <c r="L724">
        <v>4980</v>
      </c>
      <c r="M724" s="1">
        <v>45694</v>
      </c>
      <c r="N724">
        <v>-21</v>
      </c>
      <c r="O724">
        <f t="shared" si="22"/>
        <v>-104580</v>
      </c>
      <c r="T724">
        <f t="shared" si="23"/>
        <v>30</v>
      </c>
    </row>
    <row r="725" spans="1:20" x14ac:dyDescent="0.25">
      <c r="A725">
        <v>724</v>
      </c>
      <c r="B725" t="s">
        <v>13</v>
      </c>
      <c r="C725" t="s">
        <v>131</v>
      </c>
      <c r="D725" t="s">
        <v>206</v>
      </c>
      <c r="E725">
        <v>2680780398</v>
      </c>
      <c r="F725" s="1">
        <v>45686</v>
      </c>
      <c r="G725" s="1">
        <v>45686</v>
      </c>
      <c r="H725">
        <v>13921244948</v>
      </c>
      <c r="I725" t="s">
        <v>207</v>
      </c>
      <c r="J725">
        <v>854</v>
      </c>
      <c r="K725" s="1">
        <v>45716</v>
      </c>
      <c r="L725">
        <v>576.92999999999995</v>
      </c>
      <c r="M725" s="1">
        <v>45740</v>
      </c>
      <c r="N725">
        <v>24</v>
      </c>
      <c r="O725">
        <f t="shared" si="22"/>
        <v>13846.32</v>
      </c>
      <c r="T725">
        <f t="shared" si="23"/>
        <v>30</v>
      </c>
    </row>
    <row r="726" spans="1:20" x14ac:dyDescent="0.25">
      <c r="A726">
        <v>725</v>
      </c>
      <c r="B726" t="s">
        <v>13</v>
      </c>
      <c r="C726" t="s">
        <v>131</v>
      </c>
      <c r="D726" t="s">
        <v>206</v>
      </c>
      <c r="E726">
        <v>2680780398</v>
      </c>
      <c r="F726" s="1">
        <v>45686</v>
      </c>
      <c r="G726" s="1">
        <v>45686</v>
      </c>
      <c r="H726">
        <v>13921244948</v>
      </c>
      <c r="I726" t="s">
        <v>207</v>
      </c>
      <c r="J726">
        <v>854</v>
      </c>
      <c r="K726" s="1">
        <v>45716</v>
      </c>
      <c r="L726">
        <v>123.07</v>
      </c>
      <c r="M726" s="1">
        <v>45691</v>
      </c>
      <c r="N726">
        <v>-25</v>
      </c>
      <c r="O726">
        <f t="shared" si="22"/>
        <v>-3076.75</v>
      </c>
      <c r="T726">
        <f t="shared" si="23"/>
        <v>30</v>
      </c>
    </row>
    <row r="727" spans="1:20" x14ac:dyDescent="0.25">
      <c r="A727">
        <v>726</v>
      </c>
      <c r="B727" t="s">
        <v>13</v>
      </c>
      <c r="C727" t="s">
        <v>131</v>
      </c>
      <c r="D727" t="s">
        <v>208</v>
      </c>
      <c r="E727">
        <v>203980396</v>
      </c>
      <c r="F727" s="1">
        <v>45686</v>
      </c>
      <c r="G727" s="1">
        <v>45686</v>
      </c>
      <c r="H727">
        <v>13921525599</v>
      </c>
      <c r="I727" t="s">
        <v>209</v>
      </c>
      <c r="J727">
        <v>13359</v>
      </c>
      <c r="K727" s="1">
        <v>45716</v>
      </c>
      <c r="L727">
        <v>10950</v>
      </c>
      <c r="M727" s="1">
        <v>45691</v>
      </c>
      <c r="N727">
        <v>-25</v>
      </c>
      <c r="O727">
        <f t="shared" si="22"/>
        <v>-273750</v>
      </c>
      <c r="T727">
        <f t="shared" si="23"/>
        <v>30</v>
      </c>
    </row>
    <row r="728" spans="1:20" x14ac:dyDescent="0.25">
      <c r="A728">
        <v>727</v>
      </c>
      <c r="B728" t="s">
        <v>13</v>
      </c>
      <c r="C728" t="s">
        <v>131</v>
      </c>
      <c r="D728" t="s">
        <v>156</v>
      </c>
      <c r="E728">
        <v>2798500357</v>
      </c>
      <c r="F728" s="1">
        <v>45691</v>
      </c>
      <c r="G728" s="1">
        <v>45691</v>
      </c>
      <c r="H728">
        <v>13954933167</v>
      </c>
      <c r="I728" s="3">
        <v>45822</v>
      </c>
      <c r="J728">
        <v>1866.6</v>
      </c>
      <c r="K728" s="1">
        <v>45721</v>
      </c>
      <c r="L728">
        <v>1530</v>
      </c>
      <c r="M728" s="1">
        <v>45699</v>
      </c>
      <c r="N728">
        <v>-22</v>
      </c>
      <c r="O728">
        <f t="shared" si="22"/>
        <v>-33660</v>
      </c>
      <c r="T728">
        <f t="shared" si="23"/>
        <v>30</v>
      </c>
    </row>
    <row r="729" spans="1:20" x14ac:dyDescent="0.25">
      <c r="A729">
        <v>728</v>
      </c>
      <c r="B729" t="s">
        <v>13</v>
      </c>
      <c r="C729" t="s">
        <v>131</v>
      </c>
      <c r="D729" t="s">
        <v>210</v>
      </c>
      <c r="E729">
        <v>2357720396</v>
      </c>
      <c r="F729" s="1">
        <v>45692</v>
      </c>
      <c r="G729" s="1">
        <v>45692</v>
      </c>
      <c r="H729">
        <v>13963339081</v>
      </c>
      <c r="I729" t="s">
        <v>211</v>
      </c>
      <c r="J729">
        <v>7612.8</v>
      </c>
      <c r="K729" s="1">
        <v>45722</v>
      </c>
      <c r="L729">
        <v>7612.8</v>
      </c>
      <c r="M729" s="1">
        <v>45702</v>
      </c>
      <c r="N729">
        <v>-20</v>
      </c>
      <c r="O729">
        <f t="shared" si="22"/>
        <v>-152256</v>
      </c>
      <c r="T729">
        <f t="shared" si="23"/>
        <v>30</v>
      </c>
    </row>
    <row r="730" spans="1:20" x14ac:dyDescent="0.25">
      <c r="A730">
        <v>729</v>
      </c>
      <c r="B730" t="s">
        <v>13</v>
      </c>
      <c r="C730" t="s">
        <v>131</v>
      </c>
      <c r="D730" t="s">
        <v>212</v>
      </c>
      <c r="E730" t="s">
        <v>213</v>
      </c>
      <c r="F730" s="1">
        <v>45693</v>
      </c>
      <c r="G730" s="1">
        <v>45693</v>
      </c>
      <c r="H730">
        <v>13973739026</v>
      </c>
      <c r="I730" t="s">
        <v>214</v>
      </c>
      <c r="J730">
        <v>6148.8</v>
      </c>
      <c r="K730" s="1">
        <v>45723</v>
      </c>
      <c r="L730">
        <v>5040</v>
      </c>
      <c r="M730" s="1">
        <v>45734</v>
      </c>
      <c r="N730">
        <v>11</v>
      </c>
      <c r="O730">
        <f t="shared" si="22"/>
        <v>55440</v>
      </c>
      <c r="T730">
        <f t="shared" si="23"/>
        <v>30</v>
      </c>
    </row>
    <row r="731" spans="1:20" x14ac:dyDescent="0.25">
      <c r="A731">
        <v>730</v>
      </c>
      <c r="B731" t="s">
        <v>13</v>
      </c>
      <c r="C731" t="s">
        <v>131</v>
      </c>
      <c r="D731" t="s">
        <v>215</v>
      </c>
      <c r="E731">
        <v>364920397</v>
      </c>
      <c r="F731" s="1">
        <v>45693</v>
      </c>
      <c r="G731" s="1">
        <v>45693</v>
      </c>
      <c r="H731">
        <v>13975617363</v>
      </c>
      <c r="I731">
        <v>9</v>
      </c>
      <c r="J731">
        <v>600.62</v>
      </c>
      <c r="K731" s="1">
        <v>45723</v>
      </c>
      <c r="L731">
        <v>492.31</v>
      </c>
      <c r="M731" s="1">
        <v>45709</v>
      </c>
      <c r="N731">
        <v>-14</v>
      </c>
      <c r="O731">
        <f t="shared" si="22"/>
        <v>-6892.34</v>
      </c>
      <c r="T731">
        <f t="shared" si="23"/>
        <v>30</v>
      </c>
    </row>
    <row r="732" spans="1:20" x14ac:dyDescent="0.25">
      <c r="A732">
        <v>731</v>
      </c>
      <c r="B732" t="s">
        <v>13</v>
      </c>
      <c r="C732" t="s">
        <v>131</v>
      </c>
      <c r="D732" t="s">
        <v>165</v>
      </c>
      <c r="E732">
        <v>814371209</v>
      </c>
      <c r="F732" s="1">
        <v>45694</v>
      </c>
      <c r="G732" s="1">
        <v>45694</v>
      </c>
      <c r="H732">
        <v>13982335716</v>
      </c>
      <c r="I732">
        <v>37</v>
      </c>
      <c r="J732">
        <v>28515.06</v>
      </c>
      <c r="K732" s="1">
        <v>45724</v>
      </c>
      <c r="L732">
        <v>23373</v>
      </c>
      <c r="M732" s="1">
        <v>45699</v>
      </c>
      <c r="N732">
        <v>-25</v>
      </c>
      <c r="O732">
        <f t="shared" si="22"/>
        <v>-584325</v>
      </c>
      <c r="T732">
        <f t="shared" si="23"/>
        <v>30</v>
      </c>
    </row>
    <row r="733" spans="1:20" x14ac:dyDescent="0.25">
      <c r="A733">
        <v>732</v>
      </c>
      <c r="B733" t="s">
        <v>13</v>
      </c>
      <c r="C733" t="s">
        <v>131</v>
      </c>
      <c r="D733" t="s">
        <v>216</v>
      </c>
      <c r="E733">
        <v>2671980395</v>
      </c>
      <c r="F733" s="1">
        <v>45694</v>
      </c>
      <c r="G733" s="1">
        <v>45694</v>
      </c>
      <c r="H733">
        <v>13984016804</v>
      </c>
      <c r="I733" s="3">
        <v>45676</v>
      </c>
      <c r="J733">
        <v>1311.46</v>
      </c>
      <c r="K733" s="1">
        <v>45724</v>
      </c>
      <c r="L733">
        <v>1074.97</v>
      </c>
      <c r="M733" s="1">
        <v>45713</v>
      </c>
      <c r="N733">
        <v>-11</v>
      </c>
      <c r="O733">
        <f t="shared" si="22"/>
        <v>-11824.67</v>
      </c>
      <c r="T733">
        <f t="shared" si="23"/>
        <v>30</v>
      </c>
    </row>
    <row r="734" spans="1:20" x14ac:dyDescent="0.25">
      <c r="A734">
        <v>733</v>
      </c>
      <c r="B734" t="s">
        <v>13</v>
      </c>
      <c r="C734" t="s">
        <v>131</v>
      </c>
      <c r="D734" t="s">
        <v>217</v>
      </c>
      <c r="E734">
        <v>181520396</v>
      </c>
      <c r="F734" s="1">
        <v>45694</v>
      </c>
      <c r="G734" s="1">
        <v>45694</v>
      </c>
      <c r="H734">
        <v>13985154083</v>
      </c>
      <c r="I734" t="s">
        <v>218</v>
      </c>
      <c r="J734">
        <v>5063</v>
      </c>
      <c r="K734" s="1">
        <v>45724</v>
      </c>
      <c r="L734">
        <v>4150</v>
      </c>
      <c r="M734" s="1">
        <v>45699</v>
      </c>
      <c r="N734">
        <v>-25</v>
      </c>
      <c r="O734">
        <f t="shared" si="22"/>
        <v>-103750</v>
      </c>
      <c r="T734">
        <f t="shared" si="23"/>
        <v>30</v>
      </c>
    </row>
    <row r="735" spans="1:20" x14ac:dyDescent="0.25">
      <c r="A735">
        <v>734</v>
      </c>
      <c r="B735" t="s">
        <v>13</v>
      </c>
      <c r="C735" t="s">
        <v>131</v>
      </c>
      <c r="D735" t="s">
        <v>219</v>
      </c>
      <c r="E735">
        <v>2095600397</v>
      </c>
      <c r="F735" s="1">
        <v>45694</v>
      </c>
      <c r="G735" s="1">
        <v>45694</v>
      </c>
      <c r="H735">
        <v>13987189304</v>
      </c>
      <c r="I735" t="s">
        <v>220</v>
      </c>
      <c r="J735">
        <v>6612</v>
      </c>
      <c r="K735" s="1">
        <v>45724</v>
      </c>
      <c r="L735">
        <v>6612</v>
      </c>
      <c r="M735" s="1">
        <v>45699</v>
      </c>
      <c r="N735">
        <v>-25</v>
      </c>
      <c r="O735">
        <f t="shared" si="22"/>
        <v>-165300</v>
      </c>
      <c r="T735">
        <f t="shared" si="23"/>
        <v>30</v>
      </c>
    </row>
    <row r="736" spans="1:20" x14ac:dyDescent="0.25">
      <c r="A736">
        <v>735</v>
      </c>
      <c r="B736" t="s">
        <v>13</v>
      </c>
      <c r="C736" t="s">
        <v>131</v>
      </c>
      <c r="D736" t="s">
        <v>221</v>
      </c>
      <c r="E736">
        <v>2356480398</v>
      </c>
      <c r="F736" s="1">
        <v>45695</v>
      </c>
      <c r="G736" s="1">
        <v>45695</v>
      </c>
      <c r="H736">
        <v>13991943752</v>
      </c>
      <c r="I736">
        <v>365</v>
      </c>
      <c r="J736">
        <v>170.8</v>
      </c>
      <c r="K736" s="1">
        <v>45725</v>
      </c>
      <c r="L736">
        <v>140</v>
      </c>
      <c r="M736" s="1">
        <v>45709</v>
      </c>
      <c r="N736">
        <v>-16</v>
      </c>
      <c r="O736">
        <f t="shared" si="22"/>
        <v>-2240</v>
      </c>
      <c r="T736">
        <f t="shared" si="23"/>
        <v>30</v>
      </c>
    </row>
    <row r="737" spans="1:20" x14ac:dyDescent="0.25">
      <c r="A737">
        <v>736</v>
      </c>
      <c r="B737" t="s">
        <v>13</v>
      </c>
      <c r="C737" t="s">
        <v>131</v>
      </c>
      <c r="D737" t="s">
        <v>222</v>
      </c>
      <c r="E737">
        <v>247780398</v>
      </c>
      <c r="F737" s="1">
        <v>45695</v>
      </c>
      <c r="G737" s="1">
        <v>45695</v>
      </c>
      <c r="H737">
        <v>13991970240</v>
      </c>
      <c r="I737" t="s">
        <v>223</v>
      </c>
      <c r="J737">
        <v>1098</v>
      </c>
      <c r="K737" s="1">
        <v>45725</v>
      </c>
      <c r="L737">
        <v>900</v>
      </c>
      <c r="M737" s="1">
        <v>45726</v>
      </c>
      <c r="N737">
        <v>1</v>
      </c>
      <c r="O737">
        <f t="shared" si="22"/>
        <v>900</v>
      </c>
      <c r="T737">
        <f t="shared" si="23"/>
        <v>30</v>
      </c>
    </row>
    <row r="738" spans="1:20" x14ac:dyDescent="0.25">
      <c r="A738">
        <v>737</v>
      </c>
      <c r="B738" t="s">
        <v>13</v>
      </c>
      <c r="C738" t="s">
        <v>131</v>
      </c>
      <c r="D738" t="s">
        <v>107</v>
      </c>
      <c r="E738">
        <v>4245520376</v>
      </c>
      <c r="F738" s="1">
        <v>45695</v>
      </c>
      <c r="G738" s="1">
        <v>45695</v>
      </c>
      <c r="H738">
        <v>13994021664</v>
      </c>
      <c r="I738">
        <v>112501061068</v>
      </c>
      <c r="J738">
        <v>463.18</v>
      </c>
      <c r="K738" s="1">
        <v>45725</v>
      </c>
      <c r="L738">
        <v>421.07</v>
      </c>
      <c r="M738" s="1">
        <v>45722</v>
      </c>
      <c r="N738">
        <v>-3</v>
      </c>
      <c r="O738">
        <f t="shared" si="22"/>
        <v>-1263.21</v>
      </c>
      <c r="T738">
        <f t="shared" si="23"/>
        <v>30</v>
      </c>
    </row>
    <row r="739" spans="1:20" x14ac:dyDescent="0.25">
      <c r="A739">
        <v>738</v>
      </c>
      <c r="B739" t="s">
        <v>13</v>
      </c>
      <c r="C739" t="s">
        <v>131</v>
      </c>
      <c r="D739" t="s">
        <v>107</v>
      </c>
      <c r="E739">
        <v>4245520376</v>
      </c>
      <c r="F739" s="1">
        <v>45695</v>
      </c>
      <c r="G739" s="1">
        <v>45695</v>
      </c>
      <c r="H739">
        <v>13994021990</v>
      </c>
      <c r="I739">
        <v>112501061070</v>
      </c>
      <c r="J739">
        <v>9.56</v>
      </c>
      <c r="K739" s="1">
        <v>45725</v>
      </c>
      <c r="L739">
        <v>8.69</v>
      </c>
      <c r="M739" s="1">
        <v>45722</v>
      </c>
      <c r="N739">
        <v>-3</v>
      </c>
      <c r="O739">
        <f t="shared" si="22"/>
        <v>-26.07</v>
      </c>
      <c r="T739">
        <f t="shared" si="23"/>
        <v>30</v>
      </c>
    </row>
    <row r="740" spans="1:20" x14ac:dyDescent="0.25">
      <c r="A740">
        <v>739</v>
      </c>
      <c r="B740" t="s">
        <v>13</v>
      </c>
      <c r="C740" t="s">
        <v>131</v>
      </c>
      <c r="D740" t="s">
        <v>107</v>
      </c>
      <c r="E740">
        <v>4245520376</v>
      </c>
      <c r="F740" s="1">
        <v>45696</v>
      </c>
      <c r="G740" s="1">
        <v>45696</v>
      </c>
      <c r="H740">
        <v>13997486725</v>
      </c>
      <c r="I740">
        <v>112501061069</v>
      </c>
      <c r="J740">
        <v>15.14</v>
      </c>
      <c r="K740" s="1">
        <v>45726</v>
      </c>
      <c r="L740">
        <v>13.76</v>
      </c>
      <c r="M740" s="1">
        <v>45722</v>
      </c>
      <c r="N740">
        <v>-4</v>
      </c>
      <c r="O740">
        <f t="shared" si="22"/>
        <v>-55.04</v>
      </c>
      <c r="T740">
        <f t="shared" si="23"/>
        <v>30</v>
      </c>
    </row>
    <row r="741" spans="1:20" x14ac:dyDescent="0.25">
      <c r="A741">
        <v>740</v>
      </c>
      <c r="B741" t="s">
        <v>13</v>
      </c>
      <c r="C741" t="s">
        <v>131</v>
      </c>
      <c r="D741" t="s">
        <v>141</v>
      </c>
      <c r="E741">
        <v>2221101203</v>
      </c>
      <c r="F741" s="1">
        <v>45699</v>
      </c>
      <c r="G741" s="1">
        <v>45699</v>
      </c>
      <c r="H741">
        <v>14015319157</v>
      </c>
      <c r="I741">
        <v>412504082434</v>
      </c>
      <c r="J741">
        <v>2900.01</v>
      </c>
      <c r="K741" s="1">
        <v>45729</v>
      </c>
      <c r="L741">
        <v>2428.25</v>
      </c>
      <c r="M741" s="1">
        <v>45728</v>
      </c>
      <c r="N741">
        <v>-1</v>
      </c>
      <c r="O741">
        <f t="shared" si="22"/>
        <v>-2428.25</v>
      </c>
      <c r="T741">
        <f t="shared" si="23"/>
        <v>30</v>
      </c>
    </row>
    <row r="742" spans="1:20" x14ac:dyDescent="0.25">
      <c r="A742">
        <v>741</v>
      </c>
      <c r="B742" t="s">
        <v>13</v>
      </c>
      <c r="C742" t="s">
        <v>131</v>
      </c>
      <c r="D742" t="s">
        <v>141</v>
      </c>
      <c r="E742">
        <v>2221101203</v>
      </c>
      <c r="F742" s="1">
        <v>45699</v>
      </c>
      <c r="G742" s="1">
        <v>45699</v>
      </c>
      <c r="H742">
        <v>14015458899</v>
      </c>
      <c r="I742">
        <v>412504082463</v>
      </c>
      <c r="J742">
        <v>4.45</v>
      </c>
      <c r="K742" s="1">
        <v>45729</v>
      </c>
      <c r="L742">
        <v>3.65</v>
      </c>
      <c r="M742" s="1">
        <v>45728</v>
      </c>
      <c r="N742">
        <v>-1</v>
      </c>
      <c r="O742">
        <f t="shared" si="22"/>
        <v>-3.65</v>
      </c>
      <c r="T742">
        <f t="shared" si="23"/>
        <v>30</v>
      </c>
    </row>
    <row r="743" spans="1:20" x14ac:dyDescent="0.25">
      <c r="A743">
        <v>742</v>
      </c>
      <c r="B743" t="s">
        <v>13</v>
      </c>
      <c r="C743" t="s">
        <v>131</v>
      </c>
      <c r="D743" t="s">
        <v>141</v>
      </c>
      <c r="E743">
        <v>2221101203</v>
      </c>
      <c r="F743" s="1">
        <v>45699</v>
      </c>
      <c r="G743" s="1">
        <v>45699</v>
      </c>
      <c r="H743">
        <v>14015459217</v>
      </c>
      <c r="I743">
        <v>412504082462</v>
      </c>
      <c r="J743">
        <v>167.56</v>
      </c>
      <c r="K743" s="1">
        <v>45729</v>
      </c>
      <c r="L743">
        <v>151.93</v>
      </c>
      <c r="M743" s="1">
        <v>45728</v>
      </c>
      <c r="N743">
        <v>-1</v>
      </c>
      <c r="O743">
        <f t="shared" si="22"/>
        <v>-151.93</v>
      </c>
      <c r="T743">
        <f t="shared" si="23"/>
        <v>30</v>
      </c>
    </row>
    <row r="744" spans="1:20" x14ac:dyDescent="0.25">
      <c r="A744">
        <v>743</v>
      </c>
      <c r="B744" t="s">
        <v>13</v>
      </c>
      <c r="C744" t="s">
        <v>131</v>
      </c>
      <c r="D744" t="s">
        <v>141</v>
      </c>
      <c r="E744">
        <v>2221101203</v>
      </c>
      <c r="F744" s="1">
        <v>45699</v>
      </c>
      <c r="G744" s="1">
        <v>45699</v>
      </c>
      <c r="H744">
        <v>14015460014</v>
      </c>
      <c r="I744">
        <v>412504082461</v>
      </c>
      <c r="J744">
        <v>865.69</v>
      </c>
      <c r="K744" s="1">
        <v>45729</v>
      </c>
      <c r="L744">
        <v>760.77</v>
      </c>
      <c r="M744" s="1">
        <v>45728</v>
      </c>
      <c r="N744">
        <v>-1</v>
      </c>
      <c r="O744">
        <f t="shared" si="22"/>
        <v>-760.77</v>
      </c>
      <c r="T744">
        <f t="shared" si="23"/>
        <v>30</v>
      </c>
    </row>
    <row r="745" spans="1:20" x14ac:dyDescent="0.25">
      <c r="A745">
        <v>744</v>
      </c>
      <c r="B745" t="s">
        <v>13</v>
      </c>
      <c r="C745" t="s">
        <v>131</v>
      </c>
      <c r="D745" t="s">
        <v>141</v>
      </c>
      <c r="E745">
        <v>2221101203</v>
      </c>
      <c r="F745" s="1">
        <v>45699</v>
      </c>
      <c r="G745" s="1">
        <v>45699</v>
      </c>
      <c r="H745">
        <v>14015460507</v>
      </c>
      <c r="I745">
        <v>412504082460</v>
      </c>
      <c r="J745">
        <v>5358.53</v>
      </c>
      <c r="K745" s="1">
        <v>45729</v>
      </c>
      <c r="L745">
        <v>4443.43</v>
      </c>
      <c r="M745" s="1">
        <v>45728</v>
      </c>
      <c r="N745">
        <v>-1</v>
      </c>
      <c r="O745">
        <f t="shared" si="22"/>
        <v>-4443.43</v>
      </c>
      <c r="T745">
        <f t="shared" si="23"/>
        <v>30</v>
      </c>
    </row>
    <row r="746" spans="1:20" x14ac:dyDescent="0.25">
      <c r="A746">
        <v>745</v>
      </c>
      <c r="B746" t="s">
        <v>13</v>
      </c>
      <c r="C746" t="s">
        <v>131</v>
      </c>
      <c r="D746" t="s">
        <v>141</v>
      </c>
      <c r="E746">
        <v>2221101203</v>
      </c>
      <c r="F746" s="1">
        <v>45699</v>
      </c>
      <c r="G746" s="1">
        <v>45699</v>
      </c>
      <c r="H746">
        <v>14015461386</v>
      </c>
      <c r="I746">
        <v>412504082459</v>
      </c>
      <c r="J746">
        <v>4624.3100000000004</v>
      </c>
      <c r="K746" s="1">
        <v>45729</v>
      </c>
      <c r="L746">
        <v>3841.61</v>
      </c>
      <c r="M746" s="1">
        <v>45728</v>
      </c>
      <c r="N746">
        <v>-1</v>
      </c>
      <c r="O746">
        <f t="shared" si="22"/>
        <v>-3841.61</v>
      </c>
      <c r="T746">
        <f t="shared" si="23"/>
        <v>30</v>
      </c>
    </row>
    <row r="747" spans="1:20" x14ac:dyDescent="0.25">
      <c r="A747">
        <v>746</v>
      </c>
      <c r="B747" t="s">
        <v>13</v>
      </c>
      <c r="C747" t="s">
        <v>131</v>
      </c>
      <c r="D747" t="s">
        <v>141</v>
      </c>
      <c r="E747">
        <v>2221101203</v>
      </c>
      <c r="F747" s="1">
        <v>45699</v>
      </c>
      <c r="G747" s="1">
        <v>45699</v>
      </c>
      <c r="H747">
        <v>14015461721</v>
      </c>
      <c r="I747">
        <v>412504082458</v>
      </c>
      <c r="J747">
        <v>561.71</v>
      </c>
      <c r="K747" s="1">
        <v>45729</v>
      </c>
      <c r="L747">
        <v>510.25</v>
      </c>
      <c r="M747" s="1">
        <v>45728</v>
      </c>
      <c r="N747">
        <v>-1</v>
      </c>
      <c r="O747">
        <f t="shared" si="22"/>
        <v>-510.25</v>
      </c>
      <c r="T747">
        <f t="shared" si="23"/>
        <v>30</v>
      </c>
    </row>
    <row r="748" spans="1:20" x14ac:dyDescent="0.25">
      <c r="A748">
        <v>747</v>
      </c>
      <c r="B748" t="s">
        <v>13</v>
      </c>
      <c r="C748" t="s">
        <v>131</v>
      </c>
      <c r="D748" t="s">
        <v>141</v>
      </c>
      <c r="E748">
        <v>2221101203</v>
      </c>
      <c r="F748" s="1">
        <v>45699</v>
      </c>
      <c r="G748" s="1">
        <v>45699</v>
      </c>
      <c r="H748">
        <v>14015462558</v>
      </c>
      <c r="I748">
        <v>412504082457</v>
      </c>
      <c r="J748">
        <v>201.04</v>
      </c>
      <c r="K748" s="1">
        <v>45729</v>
      </c>
      <c r="L748">
        <v>182.37</v>
      </c>
      <c r="M748" s="1">
        <v>45728</v>
      </c>
      <c r="N748">
        <v>-1</v>
      </c>
      <c r="O748">
        <f t="shared" si="22"/>
        <v>-182.37</v>
      </c>
      <c r="T748">
        <f t="shared" si="23"/>
        <v>30</v>
      </c>
    </row>
    <row r="749" spans="1:20" x14ac:dyDescent="0.25">
      <c r="A749">
        <v>748</v>
      </c>
      <c r="B749" t="s">
        <v>13</v>
      </c>
      <c r="C749" t="s">
        <v>131</v>
      </c>
      <c r="D749" t="s">
        <v>141</v>
      </c>
      <c r="E749">
        <v>2221101203</v>
      </c>
      <c r="F749" s="1">
        <v>45699</v>
      </c>
      <c r="G749" s="1">
        <v>45699</v>
      </c>
      <c r="H749">
        <v>14015462948</v>
      </c>
      <c r="I749">
        <v>412504082456</v>
      </c>
      <c r="J749">
        <v>64.39</v>
      </c>
      <c r="K749" s="1">
        <v>45729</v>
      </c>
      <c r="L749">
        <v>58.14</v>
      </c>
      <c r="M749" s="1">
        <v>45728</v>
      </c>
      <c r="N749">
        <v>-1</v>
      </c>
      <c r="O749">
        <f t="shared" si="22"/>
        <v>-58.14</v>
      </c>
      <c r="T749">
        <f t="shared" si="23"/>
        <v>30</v>
      </c>
    </row>
    <row r="750" spans="1:20" x14ac:dyDescent="0.25">
      <c r="A750">
        <v>749</v>
      </c>
      <c r="B750" t="s">
        <v>13</v>
      </c>
      <c r="C750" t="s">
        <v>131</v>
      </c>
      <c r="D750" t="s">
        <v>141</v>
      </c>
      <c r="E750">
        <v>2221101203</v>
      </c>
      <c r="F750" s="1">
        <v>45699</v>
      </c>
      <c r="G750" s="1">
        <v>45699</v>
      </c>
      <c r="H750">
        <v>14015463349</v>
      </c>
      <c r="I750">
        <v>412504082455</v>
      </c>
      <c r="J750">
        <v>310.64</v>
      </c>
      <c r="K750" s="1">
        <v>45729</v>
      </c>
      <c r="L750">
        <v>282</v>
      </c>
      <c r="M750" s="1">
        <v>45728</v>
      </c>
      <c r="N750">
        <v>-1</v>
      </c>
      <c r="O750">
        <f t="shared" si="22"/>
        <v>-282</v>
      </c>
      <c r="T750">
        <f t="shared" si="23"/>
        <v>30</v>
      </c>
    </row>
    <row r="751" spans="1:20" x14ac:dyDescent="0.25">
      <c r="A751">
        <v>750</v>
      </c>
      <c r="B751" t="s">
        <v>13</v>
      </c>
      <c r="C751" t="s">
        <v>131</v>
      </c>
      <c r="D751" t="s">
        <v>141</v>
      </c>
      <c r="E751">
        <v>2221101203</v>
      </c>
      <c r="F751" s="1">
        <v>45699</v>
      </c>
      <c r="G751" s="1">
        <v>45699</v>
      </c>
      <c r="H751">
        <v>14015464028</v>
      </c>
      <c r="I751">
        <v>412504082454</v>
      </c>
      <c r="J751">
        <v>1301.55</v>
      </c>
      <c r="K751" s="1">
        <v>45729</v>
      </c>
      <c r="L751">
        <v>1118.03</v>
      </c>
      <c r="M751" s="1">
        <v>45728</v>
      </c>
      <c r="N751">
        <v>-1</v>
      </c>
      <c r="O751">
        <f t="shared" si="22"/>
        <v>-1118.03</v>
      </c>
      <c r="T751">
        <f t="shared" si="23"/>
        <v>30</v>
      </c>
    </row>
    <row r="752" spans="1:20" x14ac:dyDescent="0.25">
      <c r="A752">
        <v>751</v>
      </c>
      <c r="B752" t="s">
        <v>13</v>
      </c>
      <c r="C752" t="s">
        <v>131</v>
      </c>
      <c r="D752" t="s">
        <v>141</v>
      </c>
      <c r="E752">
        <v>2221101203</v>
      </c>
      <c r="F752" s="1">
        <v>45699</v>
      </c>
      <c r="G752" s="1">
        <v>45699</v>
      </c>
      <c r="H752">
        <v>14015464348</v>
      </c>
      <c r="I752">
        <v>412504082453</v>
      </c>
      <c r="J752">
        <v>9.33</v>
      </c>
      <c r="K752" s="1">
        <v>45729</v>
      </c>
      <c r="L752">
        <v>8.09</v>
      </c>
      <c r="M752" s="1">
        <v>45728</v>
      </c>
      <c r="N752">
        <v>-1</v>
      </c>
      <c r="O752">
        <f t="shared" si="22"/>
        <v>-8.09</v>
      </c>
      <c r="T752">
        <f t="shared" si="23"/>
        <v>30</v>
      </c>
    </row>
    <row r="753" spans="1:20" x14ac:dyDescent="0.25">
      <c r="A753">
        <v>752</v>
      </c>
      <c r="B753" t="s">
        <v>13</v>
      </c>
      <c r="C753" t="s">
        <v>131</v>
      </c>
      <c r="D753" t="s">
        <v>141</v>
      </c>
      <c r="E753">
        <v>2221101203</v>
      </c>
      <c r="F753" s="1">
        <v>45699</v>
      </c>
      <c r="G753" s="1">
        <v>45699</v>
      </c>
      <c r="H753">
        <v>14015464454</v>
      </c>
      <c r="I753">
        <v>412504082452</v>
      </c>
      <c r="J753">
        <v>1597.84</v>
      </c>
      <c r="K753" s="1">
        <v>45729</v>
      </c>
      <c r="L753">
        <v>1360.89</v>
      </c>
      <c r="M753" s="1">
        <v>45728</v>
      </c>
      <c r="N753">
        <v>-1</v>
      </c>
      <c r="O753">
        <f t="shared" si="22"/>
        <v>-1360.89</v>
      </c>
      <c r="T753">
        <f t="shared" si="23"/>
        <v>30</v>
      </c>
    </row>
    <row r="754" spans="1:20" x14ac:dyDescent="0.25">
      <c r="A754">
        <v>753</v>
      </c>
      <c r="B754" t="s">
        <v>13</v>
      </c>
      <c r="C754" t="s">
        <v>131</v>
      </c>
      <c r="D754" t="s">
        <v>141</v>
      </c>
      <c r="E754">
        <v>2221101203</v>
      </c>
      <c r="F754" s="1">
        <v>45699</v>
      </c>
      <c r="G754" s="1">
        <v>45699</v>
      </c>
      <c r="H754">
        <v>14015464625</v>
      </c>
      <c r="I754">
        <v>412504082451</v>
      </c>
      <c r="J754">
        <v>1013.55</v>
      </c>
      <c r="K754" s="1">
        <v>45729</v>
      </c>
      <c r="L754">
        <v>881.97</v>
      </c>
      <c r="M754" s="1">
        <v>45728</v>
      </c>
      <c r="N754">
        <v>-1</v>
      </c>
      <c r="O754">
        <f t="shared" si="22"/>
        <v>-881.97</v>
      </c>
      <c r="T754">
        <f t="shared" si="23"/>
        <v>30</v>
      </c>
    </row>
    <row r="755" spans="1:20" x14ac:dyDescent="0.25">
      <c r="A755">
        <v>754</v>
      </c>
      <c r="B755" t="s">
        <v>13</v>
      </c>
      <c r="C755" t="s">
        <v>131</v>
      </c>
      <c r="D755" t="s">
        <v>141</v>
      </c>
      <c r="E755">
        <v>2221101203</v>
      </c>
      <c r="F755" s="1">
        <v>45699</v>
      </c>
      <c r="G755" s="1">
        <v>45699</v>
      </c>
      <c r="H755">
        <v>14015464932</v>
      </c>
      <c r="I755">
        <v>412504082450</v>
      </c>
      <c r="J755">
        <v>1246.1099999999999</v>
      </c>
      <c r="K755" s="1">
        <v>45729</v>
      </c>
      <c r="L755">
        <v>1072.5899999999999</v>
      </c>
      <c r="M755" s="1">
        <v>45728</v>
      </c>
      <c r="N755">
        <v>-1</v>
      </c>
      <c r="O755">
        <f t="shared" si="22"/>
        <v>-1072.5899999999999</v>
      </c>
      <c r="T755">
        <f t="shared" si="23"/>
        <v>30</v>
      </c>
    </row>
    <row r="756" spans="1:20" x14ac:dyDescent="0.25">
      <c r="A756">
        <v>755</v>
      </c>
      <c r="B756" t="s">
        <v>13</v>
      </c>
      <c r="C756" t="s">
        <v>131</v>
      </c>
      <c r="D756" t="s">
        <v>141</v>
      </c>
      <c r="E756">
        <v>2221101203</v>
      </c>
      <c r="F756" s="1">
        <v>45699</v>
      </c>
      <c r="G756" s="1">
        <v>45699</v>
      </c>
      <c r="H756">
        <v>14015466918</v>
      </c>
      <c r="I756">
        <v>412504082449</v>
      </c>
      <c r="J756">
        <v>552.91999999999996</v>
      </c>
      <c r="K756" s="1">
        <v>45729</v>
      </c>
      <c r="L756">
        <v>502.26</v>
      </c>
      <c r="M756" s="1">
        <v>45728</v>
      </c>
      <c r="N756">
        <v>-1</v>
      </c>
      <c r="O756">
        <f t="shared" si="22"/>
        <v>-502.26</v>
      </c>
      <c r="T756">
        <f t="shared" si="23"/>
        <v>30</v>
      </c>
    </row>
    <row r="757" spans="1:20" x14ac:dyDescent="0.25">
      <c r="A757">
        <v>756</v>
      </c>
      <c r="B757" t="s">
        <v>13</v>
      </c>
      <c r="C757" t="s">
        <v>131</v>
      </c>
      <c r="D757" t="s">
        <v>141</v>
      </c>
      <c r="E757">
        <v>2221101203</v>
      </c>
      <c r="F757" s="1">
        <v>45699</v>
      </c>
      <c r="G757" s="1">
        <v>45699</v>
      </c>
      <c r="H757">
        <v>14015467788</v>
      </c>
      <c r="I757">
        <v>412504082448</v>
      </c>
      <c r="J757">
        <v>76.400000000000006</v>
      </c>
      <c r="K757" s="1">
        <v>45729</v>
      </c>
      <c r="L757">
        <v>69.06</v>
      </c>
      <c r="M757" s="1">
        <v>45728</v>
      </c>
      <c r="N757">
        <v>-1</v>
      </c>
      <c r="O757">
        <f t="shared" si="22"/>
        <v>-69.06</v>
      </c>
      <c r="T757">
        <f t="shared" si="23"/>
        <v>30</v>
      </c>
    </row>
    <row r="758" spans="1:20" x14ac:dyDescent="0.25">
      <c r="A758">
        <v>757</v>
      </c>
      <c r="B758" t="s">
        <v>13</v>
      </c>
      <c r="C758" t="s">
        <v>131</v>
      </c>
      <c r="D758" t="s">
        <v>141</v>
      </c>
      <c r="E758">
        <v>2221101203</v>
      </c>
      <c r="F758" s="1">
        <v>45699</v>
      </c>
      <c r="G758" s="1">
        <v>45699</v>
      </c>
      <c r="H758">
        <v>14015468121</v>
      </c>
      <c r="I758">
        <v>412504082447</v>
      </c>
      <c r="J758">
        <v>4636.75</v>
      </c>
      <c r="K758" s="1">
        <v>45729</v>
      </c>
      <c r="L758">
        <v>3851.8</v>
      </c>
      <c r="M758" s="1">
        <v>45728</v>
      </c>
      <c r="N758">
        <v>-1</v>
      </c>
      <c r="O758">
        <f t="shared" si="22"/>
        <v>-3851.8</v>
      </c>
      <c r="T758">
        <f t="shared" si="23"/>
        <v>30</v>
      </c>
    </row>
    <row r="759" spans="1:20" x14ac:dyDescent="0.25">
      <c r="A759">
        <v>758</v>
      </c>
      <c r="B759" t="s">
        <v>13</v>
      </c>
      <c r="C759" t="s">
        <v>131</v>
      </c>
      <c r="D759" t="s">
        <v>141</v>
      </c>
      <c r="E759">
        <v>2221101203</v>
      </c>
      <c r="F759" s="1">
        <v>45699</v>
      </c>
      <c r="G759" s="1">
        <v>45699</v>
      </c>
      <c r="H759">
        <v>14015468547</v>
      </c>
      <c r="I759">
        <v>412504082446</v>
      </c>
      <c r="J759">
        <v>1109.26</v>
      </c>
      <c r="K759" s="1">
        <v>45729</v>
      </c>
      <c r="L759">
        <v>960.42</v>
      </c>
      <c r="M759" s="1">
        <v>45728</v>
      </c>
      <c r="N759">
        <v>-1</v>
      </c>
      <c r="O759">
        <f t="shared" si="22"/>
        <v>-960.42</v>
      </c>
      <c r="T759">
        <f t="shared" si="23"/>
        <v>30</v>
      </c>
    </row>
    <row r="760" spans="1:20" x14ac:dyDescent="0.25">
      <c r="A760">
        <v>759</v>
      </c>
      <c r="B760" t="s">
        <v>13</v>
      </c>
      <c r="C760" t="s">
        <v>131</v>
      </c>
      <c r="D760" t="s">
        <v>141</v>
      </c>
      <c r="E760">
        <v>2221101203</v>
      </c>
      <c r="F760" s="1">
        <v>45699</v>
      </c>
      <c r="G760" s="1">
        <v>45699</v>
      </c>
      <c r="H760">
        <v>14015468879</v>
      </c>
      <c r="I760">
        <v>412504082445</v>
      </c>
      <c r="J760">
        <v>11850.61</v>
      </c>
      <c r="K760" s="1">
        <v>45729</v>
      </c>
      <c r="L760">
        <v>9764.7999999999993</v>
      </c>
      <c r="M760" s="1">
        <v>45728</v>
      </c>
      <c r="N760">
        <v>-1</v>
      </c>
      <c r="O760">
        <f t="shared" si="22"/>
        <v>-9764.7999999999993</v>
      </c>
      <c r="T760">
        <f t="shared" si="23"/>
        <v>30</v>
      </c>
    </row>
    <row r="761" spans="1:20" x14ac:dyDescent="0.25">
      <c r="A761">
        <v>760</v>
      </c>
      <c r="B761" t="s">
        <v>13</v>
      </c>
      <c r="C761" t="s">
        <v>131</v>
      </c>
      <c r="D761" t="s">
        <v>141</v>
      </c>
      <c r="E761">
        <v>2221101203</v>
      </c>
      <c r="F761" s="1">
        <v>45699</v>
      </c>
      <c r="G761" s="1">
        <v>45699</v>
      </c>
      <c r="H761">
        <v>14015469182</v>
      </c>
      <c r="I761">
        <v>412504082444</v>
      </c>
      <c r="J761">
        <v>4814.07</v>
      </c>
      <c r="K761" s="1">
        <v>45729</v>
      </c>
      <c r="L761">
        <v>3997.15</v>
      </c>
      <c r="M761" s="1">
        <v>45728</v>
      </c>
      <c r="N761">
        <v>-1</v>
      </c>
      <c r="O761">
        <f t="shared" si="22"/>
        <v>-3997.15</v>
      </c>
      <c r="T761">
        <f t="shared" si="23"/>
        <v>30</v>
      </c>
    </row>
    <row r="762" spans="1:20" x14ac:dyDescent="0.25">
      <c r="A762">
        <v>761</v>
      </c>
      <c r="B762" t="s">
        <v>13</v>
      </c>
      <c r="C762" t="s">
        <v>131</v>
      </c>
      <c r="D762" t="s">
        <v>141</v>
      </c>
      <c r="E762">
        <v>2221101203</v>
      </c>
      <c r="F762" s="1">
        <v>45699</v>
      </c>
      <c r="G762" s="1">
        <v>45699</v>
      </c>
      <c r="H762">
        <v>14015469531</v>
      </c>
      <c r="I762">
        <v>412504082443</v>
      </c>
      <c r="J762">
        <v>3330.97</v>
      </c>
      <c r="K762" s="1">
        <v>45729</v>
      </c>
      <c r="L762">
        <v>2781.49</v>
      </c>
      <c r="M762" s="1">
        <v>45728</v>
      </c>
      <c r="N762">
        <v>-1</v>
      </c>
      <c r="O762">
        <f t="shared" si="22"/>
        <v>-2781.49</v>
      </c>
      <c r="T762">
        <f t="shared" si="23"/>
        <v>30</v>
      </c>
    </row>
    <row r="763" spans="1:20" x14ac:dyDescent="0.25">
      <c r="A763">
        <v>762</v>
      </c>
      <c r="B763" t="s">
        <v>13</v>
      </c>
      <c r="C763" t="s">
        <v>131</v>
      </c>
      <c r="D763" t="s">
        <v>141</v>
      </c>
      <c r="E763">
        <v>2221101203</v>
      </c>
      <c r="F763" s="1">
        <v>45699</v>
      </c>
      <c r="G763" s="1">
        <v>45699</v>
      </c>
      <c r="H763">
        <v>14015470660</v>
      </c>
      <c r="I763">
        <v>412504082442</v>
      </c>
      <c r="J763">
        <v>7910.88</v>
      </c>
      <c r="K763" s="1">
        <v>45729</v>
      </c>
      <c r="L763">
        <v>6535.52</v>
      </c>
      <c r="M763" s="1">
        <v>45728</v>
      </c>
      <c r="N763">
        <v>-1</v>
      </c>
      <c r="O763">
        <f t="shared" si="22"/>
        <v>-6535.52</v>
      </c>
      <c r="T763">
        <f t="shared" si="23"/>
        <v>30</v>
      </c>
    </row>
    <row r="764" spans="1:20" x14ac:dyDescent="0.25">
      <c r="A764">
        <v>763</v>
      </c>
      <c r="B764" t="s">
        <v>13</v>
      </c>
      <c r="C764" t="s">
        <v>131</v>
      </c>
      <c r="D764" t="s">
        <v>141</v>
      </c>
      <c r="E764">
        <v>2221101203</v>
      </c>
      <c r="F764" s="1">
        <v>45699</v>
      </c>
      <c r="G764" s="1">
        <v>45699</v>
      </c>
      <c r="H764">
        <v>14015470959</v>
      </c>
      <c r="I764">
        <v>412504082440</v>
      </c>
      <c r="J764">
        <v>476.23</v>
      </c>
      <c r="K764" s="1">
        <v>45729</v>
      </c>
      <c r="L764">
        <v>428.89</v>
      </c>
      <c r="M764" s="1">
        <v>45728</v>
      </c>
      <c r="N764">
        <v>-1</v>
      </c>
      <c r="O764">
        <f t="shared" si="22"/>
        <v>-428.89</v>
      </c>
      <c r="T764">
        <f t="shared" si="23"/>
        <v>30</v>
      </c>
    </row>
    <row r="765" spans="1:20" x14ac:dyDescent="0.25">
      <c r="A765">
        <v>764</v>
      </c>
      <c r="B765" t="s">
        <v>13</v>
      </c>
      <c r="C765" t="s">
        <v>131</v>
      </c>
      <c r="D765" t="s">
        <v>141</v>
      </c>
      <c r="E765">
        <v>2221101203</v>
      </c>
      <c r="F765" s="1">
        <v>45699</v>
      </c>
      <c r="G765" s="1">
        <v>45699</v>
      </c>
      <c r="H765">
        <v>14015471340</v>
      </c>
      <c r="I765">
        <v>412504082439</v>
      </c>
      <c r="J765">
        <v>737.56</v>
      </c>
      <c r="K765" s="1">
        <v>45729</v>
      </c>
      <c r="L765">
        <v>655.75</v>
      </c>
      <c r="M765" s="1">
        <v>45728</v>
      </c>
      <c r="N765">
        <v>-1</v>
      </c>
      <c r="O765">
        <f t="shared" si="22"/>
        <v>-655.75</v>
      </c>
      <c r="T765">
        <f t="shared" si="23"/>
        <v>30</v>
      </c>
    </row>
    <row r="766" spans="1:20" x14ac:dyDescent="0.25">
      <c r="A766">
        <v>765</v>
      </c>
      <c r="B766" t="s">
        <v>13</v>
      </c>
      <c r="C766" t="s">
        <v>131</v>
      </c>
      <c r="D766" t="s">
        <v>141</v>
      </c>
      <c r="E766">
        <v>2221101203</v>
      </c>
      <c r="F766" s="1">
        <v>45699</v>
      </c>
      <c r="G766" s="1">
        <v>45699</v>
      </c>
      <c r="H766">
        <v>14015471696</v>
      </c>
      <c r="I766">
        <v>412504082438</v>
      </c>
      <c r="J766">
        <v>4.45</v>
      </c>
      <c r="K766" s="1">
        <v>45729</v>
      </c>
      <c r="L766">
        <v>3.65</v>
      </c>
      <c r="M766" s="1">
        <v>45728</v>
      </c>
      <c r="N766">
        <v>-1</v>
      </c>
      <c r="O766">
        <f t="shared" si="22"/>
        <v>-3.65</v>
      </c>
      <c r="T766">
        <f t="shared" si="23"/>
        <v>30</v>
      </c>
    </row>
    <row r="767" spans="1:20" x14ac:dyDescent="0.25">
      <c r="A767">
        <v>766</v>
      </c>
      <c r="B767" t="s">
        <v>13</v>
      </c>
      <c r="C767" t="s">
        <v>131</v>
      </c>
      <c r="D767" t="s">
        <v>141</v>
      </c>
      <c r="E767">
        <v>2221101203</v>
      </c>
      <c r="F767" s="1">
        <v>45699</v>
      </c>
      <c r="G767" s="1">
        <v>45699</v>
      </c>
      <c r="H767">
        <v>14015472745</v>
      </c>
      <c r="I767">
        <v>412504082441</v>
      </c>
      <c r="J767">
        <v>45.32</v>
      </c>
      <c r="K767" s="1">
        <v>45729</v>
      </c>
      <c r="L767">
        <v>37.15</v>
      </c>
      <c r="M767" s="1">
        <v>45728</v>
      </c>
      <c r="N767">
        <v>-1</v>
      </c>
      <c r="O767">
        <f t="shared" si="22"/>
        <v>-37.15</v>
      </c>
      <c r="T767">
        <f t="shared" si="23"/>
        <v>30</v>
      </c>
    </row>
    <row r="768" spans="1:20" x14ac:dyDescent="0.25">
      <c r="A768">
        <v>767</v>
      </c>
      <c r="B768" t="s">
        <v>13</v>
      </c>
      <c r="C768" t="s">
        <v>131</v>
      </c>
      <c r="D768" t="s">
        <v>141</v>
      </c>
      <c r="E768">
        <v>2221101203</v>
      </c>
      <c r="F768" s="1">
        <v>45699</v>
      </c>
      <c r="G768" s="1">
        <v>45699</v>
      </c>
      <c r="H768">
        <v>14015473000</v>
      </c>
      <c r="I768">
        <v>412504082437</v>
      </c>
      <c r="J768">
        <v>183.02</v>
      </c>
      <c r="K768" s="1">
        <v>45729</v>
      </c>
      <c r="L768">
        <v>165.99</v>
      </c>
      <c r="M768" s="1">
        <v>45728</v>
      </c>
      <c r="N768">
        <v>-1</v>
      </c>
      <c r="O768">
        <f t="shared" si="22"/>
        <v>-165.99</v>
      </c>
      <c r="T768">
        <f t="shared" si="23"/>
        <v>30</v>
      </c>
    </row>
    <row r="769" spans="1:20" x14ac:dyDescent="0.25">
      <c r="A769">
        <v>768</v>
      </c>
      <c r="B769" t="s">
        <v>13</v>
      </c>
      <c r="C769" t="s">
        <v>131</v>
      </c>
      <c r="D769" t="s">
        <v>141</v>
      </c>
      <c r="E769">
        <v>2221101203</v>
      </c>
      <c r="F769" s="1">
        <v>45699</v>
      </c>
      <c r="G769" s="1">
        <v>45699</v>
      </c>
      <c r="H769">
        <v>14015473821</v>
      </c>
      <c r="I769">
        <v>412504082436</v>
      </c>
      <c r="J769">
        <v>672.12</v>
      </c>
      <c r="K769" s="1">
        <v>45729</v>
      </c>
      <c r="L769">
        <v>602.11</v>
      </c>
      <c r="M769" s="1">
        <v>45728</v>
      </c>
      <c r="N769">
        <v>-1</v>
      </c>
      <c r="O769">
        <f t="shared" si="22"/>
        <v>-602.11</v>
      </c>
      <c r="T769">
        <f t="shared" si="23"/>
        <v>30</v>
      </c>
    </row>
    <row r="770" spans="1:20" x14ac:dyDescent="0.25">
      <c r="A770">
        <v>769</v>
      </c>
      <c r="B770" t="s">
        <v>13</v>
      </c>
      <c r="C770" t="s">
        <v>131</v>
      </c>
      <c r="D770" t="s">
        <v>141</v>
      </c>
      <c r="E770">
        <v>2221101203</v>
      </c>
      <c r="F770" s="1">
        <v>45699</v>
      </c>
      <c r="G770" s="1">
        <v>45699</v>
      </c>
      <c r="H770">
        <v>14015474677</v>
      </c>
      <c r="I770">
        <v>412504082435</v>
      </c>
      <c r="J770">
        <v>20.440000000000001</v>
      </c>
      <c r="K770" s="1">
        <v>45729</v>
      </c>
      <c r="L770">
        <v>18.190000000000001</v>
      </c>
      <c r="M770" s="1">
        <v>45728</v>
      </c>
      <c r="N770">
        <v>-1</v>
      </c>
      <c r="O770">
        <f t="shared" si="22"/>
        <v>-18.190000000000001</v>
      </c>
      <c r="T770">
        <f t="shared" si="23"/>
        <v>30</v>
      </c>
    </row>
    <row r="771" spans="1:20" x14ac:dyDescent="0.25">
      <c r="A771">
        <v>770</v>
      </c>
      <c r="B771" t="s">
        <v>13</v>
      </c>
      <c r="C771" t="s">
        <v>131</v>
      </c>
      <c r="D771" t="s">
        <v>212</v>
      </c>
      <c r="E771" t="s">
        <v>213</v>
      </c>
      <c r="F771" s="1">
        <v>45699</v>
      </c>
      <c r="G771" s="1">
        <v>45699</v>
      </c>
      <c r="H771">
        <v>14019054554</v>
      </c>
      <c r="I771" t="s">
        <v>224</v>
      </c>
      <c r="J771">
        <v>6148.8</v>
      </c>
      <c r="K771" s="1">
        <v>45729</v>
      </c>
      <c r="L771">
        <v>5040</v>
      </c>
      <c r="M771" s="1">
        <v>45734</v>
      </c>
      <c r="N771">
        <v>5</v>
      </c>
      <c r="O771">
        <f t="shared" ref="O771:O834" si="24">L771*N771</f>
        <v>25200</v>
      </c>
      <c r="T771">
        <f t="shared" ref="T771:T834" si="25">K771-G771</f>
        <v>30</v>
      </c>
    </row>
    <row r="772" spans="1:20" x14ac:dyDescent="0.25">
      <c r="A772">
        <v>771</v>
      </c>
      <c r="B772" t="s">
        <v>13</v>
      </c>
      <c r="C772" t="s">
        <v>131</v>
      </c>
      <c r="D772" t="s">
        <v>165</v>
      </c>
      <c r="E772">
        <v>814371209</v>
      </c>
      <c r="F772" s="1">
        <v>45699</v>
      </c>
      <c r="G772" s="1">
        <v>45699</v>
      </c>
      <c r="H772">
        <v>14020999395</v>
      </c>
      <c r="I772">
        <v>71</v>
      </c>
      <c r="J772">
        <v>12693.59</v>
      </c>
      <c r="K772" s="1">
        <v>45729</v>
      </c>
      <c r="L772">
        <v>10404.58</v>
      </c>
      <c r="M772" s="1">
        <v>45709</v>
      </c>
      <c r="N772">
        <v>-20</v>
      </c>
      <c r="O772">
        <f t="shared" si="24"/>
        <v>-208091.6</v>
      </c>
      <c r="T772">
        <f t="shared" si="25"/>
        <v>30</v>
      </c>
    </row>
    <row r="773" spans="1:20" x14ac:dyDescent="0.25">
      <c r="A773">
        <v>772</v>
      </c>
      <c r="B773" t="s">
        <v>13</v>
      </c>
      <c r="C773" t="s">
        <v>131</v>
      </c>
      <c r="D773" t="s">
        <v>133</v>
      </c>
      <c r="E773">
        <v>2140970399</v>
      </c>
      <c r="F773" s="1">
        <v>45700</v>
      </c>
      <c r="G773" s="1">
        <v>45700</v>
      </c>
      <c r="H773">
        <v>14026278106</v>
      </c>
      <c r="I773">
        <v>124</v>
      </c>
      <c r="J773">
        <v>3538</v>
      </c>
      <c r="K773" s="1">
        <v>45730</v>
      </c>
      <c r="L773">
        <v>2900</v>
      </c>
      <c r="M773" s="1">
        <v>45709</v>
      </c>
      <c r="N773">
        <v>-21</v>
      </c>
      <c r="O773">
        <f t="shared" si="24"/>
        <v>-60900</v>
      </c>
      <c r="T773">
        <f t="shared" si="25"/>
        <v>30</v>
      </c>
    </row>
    <row r="774" spans="1:20" x14ac:dyDescent="0.25">
      <c r="A774">
        <v>773</v>
      </c>
      <c r="B774" t="s">
        <v>13</v>
      </c>
      <c r="C774" t="s">
        <v>131</v>
      </c>
      <c r="D774" t="s">
        <v>225</v>
      </c>
      <c r="E774">
        <v>3128080409</v>
      </c>
      <c r="F774" s="1">
        <v>45700</v>
      </c>
      <c r="G774" s="1">
        <v>45700</v>
      </c>
      <c r="H774">
        <v>14031445116</v>
      </c>
      <c r="I774" s="2">
        <v>12175</v>
      </c>
      <c r="J774">
        <v>1677.49</v>
      </c>
      <c r="K774" s="1">
        <v>45730</v>
      </c>
      <c r="L774">
        <v>1374.99</v>
      </c>
      <c r="M774" s="1">
        <v>45713</v>
      </c>
      <c r="N774">
        <v>-17</v>
      </c>
      <c r="O774">
        <f t="shared" si="24"/>
        <v>-23374.83</v>
      </c>
      <c r="T774">
        <f t="shared" si="25"/>
        <v>30</v>
      </c>
    </row>
    <row r="775" spans="1:20" x14ac:dyDescent="0.25">
      <c r="A775">
        <v>774</v>
      </c>
      <c r="B775" t="s">
        <v>13</v>
      </c>
      <c r="C775" t="s">
        <v>131</v>
      </c>
      <c r="D775" t="s">
        <v>225</v>
      </c>
      <c r="E775">
        <v>3128080409</v>
      </c>
      <c r="F775" s="1">
        <v>45700</v>
      </c>
      <c r="G775" s="1">
        <v>45700</v>
      </c>
      <c r="H775">
        <v>14031445454</v>
      </c>
      <c r="I775" s="2">
        <v>11810</v>
      </c>
      <c r="J775">
        <v>244</v>
      </c>
      <c r="K775" s="1">
        <v>45730</v>
      </c>
      <c r="L775">
        <v>200</v>
      </c>
      <c r="M775" s="1">
        <v>45713</v>
      </c>
      <c r="N775">
        <v>-17</v>
      </c>
      <c r="O775">
        <f t="shared" si="24"/>
        <v>-3400</v>
      </c>
      <c r="T775">
        <f t="shared" si="25"/>
        <v>30</v>
      </c>
    </row>
    <row r="776" spans="1:20" x14ac:dyDescent="0.25">
      <c r="A776">
        <v>775</v>
      </c>
      <c r="B776" t="s">
        <v>13</v>
      </c>
      <c r="C776" t="s">
        <v>131</v>
      </c>
      <c r="D776" t="s">
        <v>202</v>
      </c>
      <c r="E776">
        <v>2198630390</v>
      </c>
      <c r="F776" s="1">
        <v>45701</v>
      </c>
      <c r="G776" s="1">
        <v>45701</v>
      </c>
      <c r="H776">
        <v>14039743795</v>
      </c>
      <c r="I776">
        <v>50</v>
      </c>
      <c r="J776">
        <v>1104.7</v>
      </c>
      <c r="K776" s="1">
        <v>45731</v>
      </c>
      <c r="L776">
        <v>905.49</v>
      </c>
      <c r="M776" s="1">
        <v>45713</v>
      </c>
      <c r="N776">
        <v>-18</v>
      </c>
      <c r="O776">
        <f t="shared" si="24"/>
        <v>-16298.82</v>
      </c>
      <c r="T776">
        <f t="shared" si="25"/>
        <v>30</v>
      </c>
    </row>
    <row r="777" spans="1:20" x14ac:dyDescent="0.25">
      <c r="A777">
        <v>776</v>
      </c>
      <c r="B777" t="s">
        <v>13</v>
      </c>
      <c r="C777" t="s">
        <v>131</v>
      </c>
      <c r="D777" t="s">
        <v>226</v>
      </c>
      <c r="E777" t="s">
        <v>227</v>
      </c>
      <c r="F777" s="1">
        <v>45705</v>
      </c>
      <c r="G777" s="1">
        <v>45705</v>
      </c>
      <c r="H777">
        <v>14063013528</v>
      </c>
      <c r="I777" t="s">
        <v>192</v>
      </c>
      <c r="J777">
        <v>1851.52</v>
      </c>
      <c r="K777" s="1">
        <v>45735</v>
      </c>
      <c r="L777">
        <v>1851.52</v>
      </c>
      <c r="M777" s="1">
        <v>45722</v>
      </c>
      <c r="N777">
        <v>-13</v>
      </c>
      <c r="O777">
        <f t="shared" si="24"/>
        <v>-24069.759999999998</v>
      </c>
      <c r="T777">
        <f t="shared" si="25"/>
        <v>30</v>
      </c>
    </row>
    <row r="778" spans="1:20" x14ac:dyDescent="0.25">
      <c r="A778">
        <v>777</v>
      </c>
      <c r="B778" t="s">
        <v>13</v>
      </c>
      <c r="C778" t="s">
        <v>131</v>
      </c>
      <c r="D778" t="s">
        <v>228</v>
      </c>
      <c r="E778">
        <v>5754381001</v>
      </c>
      <c r="F778" s="1">
        <v>45705</v>
      </c>
      <c r="G778" s="1">
        <v>45705</v>
      </c>
      <c r="H778">
        <v>14063394544</v>
      </c>
      <c r="I778">
        <v>2025002218</v>
      </c>
      <c r="J778">
        <v>9.86</v>
      </c>
      <c r="K778" s="1">
        <v>45735</v>
      </c>
      <c r="L778">
        <v>8.08</v>
      </c>
      <c r="M778" s="1">
        <v>45740</v>
      </c>
      <c r="N778">
        <v>5</v>
      </c>
      <c r="O778">
        <f t="shared" si="24"/>
        <v>40.4</v>
      </c>
      <c r="T778">
        <f t="shared" si="25"/>
        <v>30</v>
      </c>
    </row>
    <row r="779" spans="1:20" x14ac:dyDescent="0.25">
      <c r="A779">
        <v>778</v>
      </c>
      <c r="B779" t="s">
        <v>13</v>
      </c>
      <c r="C779" t="s">
        <v>131</v>
      </c>
      <c r="D779" t="s">
        <v>228</v>
      </c>
      <c r="E779">
        <v>5754381001</v>
      </c>
      <c r="F779" s="1">
        <v>45705</v>
      </c>
      <c r="G779" s="1">
        <v>45705</v>
      </c>
      <c r="H779">
        <v>14063394923</v>
      </c>
      <c r="I779">
        <v>2025002221</v>
      </c>
      <c r="J779">
        <v>3.33</v>
      </c>
      <c r="K779" s="1">
        <v>45735</v>
      </c>
      <c r="L779">
        <v>2.73</v>
      </c>
      <c r="M779" s="1">
        <v>45740</v>
      </c>
      <c r="N779">
        <v>5</v>
      </c>
      <c r="O779">
        <f t="shared" si="24"/>
        <v>13.65</v>
      </c>
      <c r="T779">
        <f t="shared" si="25"/>
        <v>30</v>
      </c>
    </row>
    <row r="780" spans="1:20" x14ac:dyDescent="0.25">
      <c r="A780">
        <v>779</v>
      </c>
      <c r="B780" t="s">
        <v>13</v>
      </c>
      <c r="C780" t="s">
        <v>131</v>
      </c>
      <c r="D780" t="s">
        <v>107</v>
      </c>
      <c r="E780">
        <v>4245520376</v>
      </c>
      <c r="F780" s="1">
        <v>45705</v>
      </c>
      <c r="G780" s="1">
        <v>45705</v>
      </c>
      <c r="H780">
        <v>14066571688</v>
      </c>
      <c r="I780">
        <v>112501265952</v>
      </c>
      <c r="J780">
        <v>17.670000000000002</v>
      </c>
      <c r="K780" s="1">
        <v>45735</v>
      </c>
      <c r="L780">
        <v>16.059999999999999</v>
      </c>
      <c r="M780" s="1">
        <v>45722</v>
      </c>
      <c r="N780">
        <v>-13</v>
      </c>
      <c r="O780">
        <f t="shared" si="24"/>
        <v>-208.77999999999997</v>
      </c>
      <c r="T780">
        <f t="shared" si="25"/>
        <v>30</v>
      </c>
    </row>
    <row r="781" spans="1:20" x14ac:dyDescent="0.25">
      <c r="A781">
        <v>780</v>
      </c>
      <c r="B781" t="s">
        <v>13</v>
      </c>
      <c r="C781" t="s">
        <v>131</v>
      </c>
      <c r="D781" t="s">
        <v>107</v>
      </c>
      <c r="E781">
        <v>4245520376</v>
      </c>
      <c r="F781" s="1">
        <v>45705</v>
      </c>
      <c r="G781" s="1">
        <v>45705</v>
      </c>
      <c r="H781">
        <v>14066572959</v>
      </c>
      <c r="I781">
        <v>112501265951</v>
      </c>
      <c r="J781">
        <v>31.71</v>
      </c>
      <c r="K781" s="1">
        <v>45735</v>
      </c>
      <c r="L781">
        <v>28.83</v>
      </c>
      <c r="M781" s="1">
        <v>45722</v>
      </c>
      <c r="N781">
        <v>-13</v>
      </c>
      <c r="O781">
        <f t="shared" si="24"/>
        <v>-374.78999999999996</v>
      </c>
      <c r="T781">
        <f t="shared" si="25"/>
        <v>30</v>
      </c>
    </row>
    <row r="782" spans="1:20" x14ac:dyDescent="0.25">
      <c r="A782">
        <v>781</v>
      </c>
      <c r="B782" t="s">
        <v>13</v>
      </c>
      <c r="C782" t="s">
        <v>131</v>
      </c>
      <c r="D782" t="s">
        <v>107</v>
      </c>
      <c r="E782">
        <v>4245520376</v>
      </c>
      <c r="F782" s="1">
        <v>45705</v>
      </c>
      <c r="G782" s="1">
        <v>45705</v>
      </c>
      <c r="H782">
        <v>14066686668</v>
      </c>
      <c r="I782">
        <v>112501265950</v>
      </c>
      <c r="J782">
        <v>121.13</v>
      </c>
      <c r="K782" s="1">
        <v>45735</v>
      </c>
      <c r="L782">
        <v>110.12</v>
      </c>
      <c r="M782" s="1">
        <v>45722</v>
      </c>
      <c r="N782">
        <v>-13</v>
      </c>
      <c r="O782">
        <f t="shared" si="24"/>
        <v>-1431.56</v>
      </c>
      <c r="T782">
        <f t="shared" si="25"/>
        <v>30</v>
      </c>
    </row>
    <row r="783" spans="1:20" x14ac:dyDescent="0.25">
      <c r="A783">
        <v>782</v>
      </c>
      <c r="B783" t="s">
        <v>13</v>
      </c>
      <c r="C783" t="s">
        <v>131</v>
      </c>
      <c r="D783" t="s">
        <v>229</v>
      </c>
      <c r="E783">
        <v>287060370</v>
      </c>
      <c r="F783" s="1">
        <v>45707</v>
      </c>
      <c r="G783" s="1">
        <v>45707</v>
      </c>
      <c r="H783">
        <v>14080063086</v>
      </c>
      <c r="I783" t="s">
        <v>230</v>
      </c>
      <c r="J783">
        <v>58993.1</v>
      </c>
      <c r="K783" s="1">
        <v>45737</v>
      </c>
      <c r="L783">
        <v>48355</v>
      </c>
      <c r="M783" s="1">
        <v>45722</v>
      </c>
      <c r="N783">
        <v>-15</v>
      </c>
      <c r="O783">
        <f t="shared" si="24"/>
        <v>-725325</v>
      </c>
      <c r="T783">
        <f t="shared" si="25"/>
        <v>30</v>
      </c>
    </row>
    <row r="784" spans="1:20" x14ac:dyDescent="0.25">
      <c r="A784">
        <v>783</v>
      </c>
      <c r="B784" t="s">
        <v>13</v>
      </c>
      <c r="C784" t="s">
        <v>131</v>
      </c>
      <c r="D784" t="s">
        <v>231</v>
      </c>
      <c r="E784">
        <v>2145320392</v>
      </c>
      <c r="F784" s="1">
        <v>45708</v>
      </c>
      <c r="G784" s="1">
        <v>45708</v>
      </c>
      <c r="H784">
        <v>14085346385</v>
      </c>
      <c r="I784">
        <v>19</v>
      </c>
      <c r="J784">
        <v>1098</v>
      </c>
      <c r="K784" s="1">
        <v>45738</v>
      </c>
      <c r="L784">
        <v>900</v>
      </c>
      <c r="M784" s="1">
        <v>45722</v>
      </c>
      <c r="N784">
        <v>-16</v>
      </c>
      <c r="O784">
        <f t="shared" si="24"/>
        <v>-14400</v>
      </c>
      <c r="T784">
        <f t="shared" si="25"/>
        <v>30</v>
      </c>
    </row>
    <row r="785" spans="1:20" x14ac:dyDescent="0.25">
      <c r="A785">
        <v>784</v>
      </c>
      <c r="B785" t="s">
        <v>13</v>
      </c>
      <c r="C785" t="s">
        <v>131</v>
      </c>
      <c r="D785" t="s">
        <v>231</v>
      </c>
      <c r="E785">
        <v>2145320392</v>
      </c>
      <c r="F785" s="1">
        <v>45708</v>
      </c>
      <c r="G785" s="1">
        <v>45708</v>
      </c>
      <c r="H785">
        <v>14085425764</v>
      </c>
      <c r="I785">
        <v>20</v>
      </c>
      <c r="J785">
        <v>4699.32</v>
      </c>
      <c r="K785" s="1">
        <v>45738</v>
      </c>
      <c r="L785">
        <v>3851.9</v>
      </c>
      <c r="M785" s="1">
        <v>45722</v>
      </c>
      <c r="N785">
        <v>-16</v>
      </c>
      <c r="O785">
        <f t="shared" si="24"/>
        <v>-61630.400000000001</v>
      </c>
      <c r="T785">
        <f t="shared" si="25"/>
        <v>30</v>
      </c>
    </row>
    <row r="786" spans="1:20" x14ac:dyDescent="0.25">
      <c r="A786">
        <v>785</v>
      </c>
      <c r="B786" t="s">
        <v>13</v>
      </c>
      <c r="C786" t="s">
        <v>131</v>
      </c>
      <c r="D786" t="s">
        <v>232</v>
      </c>
      <c r="E786">
        <v>8526440154</v>
      </c>
      <c r="F786" s="1">
        <v>45708</v>
      </c>
      <c r="G786" s="1">
        <v>45708</v>
      </c>
      <c r="H786">
        <v>14085679032</v>
      </c>
      <c r="I786">
        <v>5751996353</v>
      </c>
      <c r="J786">
        <v>231.02</v>
      </c>
      <c r="K786" s="1">
        <v>45738</v>
      </c>
      <c r="L786">
        <v>189.36</v>
      </c>
      <c r="M786" s="1">
        <v>45727</v>
      </c>
      <c r="N786">
        <v>-11</v>
      </c>
      <c r="O786">
        <f t="shared" si="24"/>
        <v>-2082.96</v>
      </c>
      <c r="T786">
        <f t="shared" si="25"/>
        <v>30</v>
      </c>
    </row>
    <row r="787" spans="1:20" x14ac:dyDescent="0.25">
      <c r="A787">
        <v>786</v>
      </c>
      <c r="B787" t="s">
        <v>13</v>
      </c>
      <c r="C787" t="s">
        <v>131</v>
      </c>
      <c r="D787" t="s">
        <v>232</v>
      </c>
      <c r="E787">
        <v>8526440154</v>
      </c>
      <c r="F787" s="1">
        <v>45708</v>
      </c>
      <c r="G787" s="1">
        <v>45708</v>
      </c>
      <c r="H787">
        <v>14085679705</v>
      </c>
      <c r="I787">
        <v>5751997555</v>
      </c>
      <c r="J787">
        <v>87.67</v>
      </c>
      <c r="K787" s="1">
        <v>45738</v>
      </c>
      <c r="L787">
        <v>71.86</v>
      </c>
      <c r="M787" s="1">
        <v>45727</v>
      </c>
      <c r="N787">
        <v>-11</v>
      </c>
      <c r="O787">
        <f t="shared" si="24"/>
        <v>-790.46</v>
      </c>
      <c r="T787">
        <f t="shared" si="25"/>
        <v>30</v>
      </c>
    </row>
    <row r="788" spans="1:20" x14ac:dyDescent="0.25">
      <c r="A788">
        <v>787</v>
      </c>
      <c r="B788" t="s">
        <v>13</v>
      </c>
      <c r="C788" t="s">
        <v>131</v>
      </c>
      <c r="D788" t="s">
        <v>232</v>
      </c>
      <c r="E788">
        <v>8526440154</v>
      </c>
      <c r="F788" s="1">
        <v>45708</v>
      </c>
      <c r="G788" s="1">
        <v>45708</v>
      </c>
      <c r="H788">
        <v>14085683805</v>
      </c>
      <c r="I788">
        <v>5751996906</v>
      </c>
      <c r="J788">
        <v>147.91</v>
      </c>
      <c r="K788" s="1">
        <v>45738</v>
      </c>
      <c r="L788">
        <v>121.24</v>
      </c>
      <c r="M788" s="1">
        <v>45727</v>
      </c>
      <c r="N788">
        <v>-11</v>
      </c>
      <c r="O788">
        <f t="shared" si="24"/>
        <v>-1333.6399999999999</v>
      </c>
      <c r="T788">
        <f t="shared" si="25"/>
        <v>30</v>
      </c>
    </row>
    <row r="789" spans="1:20" x14ac:dyDescent="0.25">
      <c r="A789">
        <v>788</v>
      </c>
      <c r="B789" t="s">
        <v>13</v>
      </c>
      <c r="C789" t="s">
        <v>131</v>
      </c>
      <c r="D789" t="s">
        <v>232</v>
      </c>
      <c r="E789">
        <v>8526440154</v>
      </c>
      <c r="F789" s="1">
        <v>45708</v>
      </c>
      <c r="G789" s="1">
        <v>45708</v>
      </c>
      <c r="H789">
        <v>14085684614</v>
      </c>
      <c r="I789">
        <v>5751996505</v>
      </c>
      <c r="J789">
        <v>196.55</v>
      </c>
      <c r="K789" s="1">
        <v>45738</v>
      </c>
      <c r="L789">
        <v>161.11000000000001</v>
      </c>
      <c r="M789" s="1">
        <v>45727</v>
      </c>
      <c r="N789">
        <v>-11</v>
      </c>
      <c r="O789">
        <f t="shared" si="24"/>
        <v>-1772.21</v>
      </c>
      <c r="T789">
        <f t="shared" si="25"/>
        <v>30</v>
      </c>
    </row>
    <row r="790" spans="1:20" x14ac:dyDescent="0.25">
      <c r="A790">
        <v>789</v>
      </c>
      <c r="B790" t="s">
        <v>13</v>
      </c>
      <c r="C790" t="s">
        <v>131</v>
      </c>
      <c r="D790" t="s">
        <v>232</v>
      </c>
      <c r="E790">
        <v>8526440154</v>
      </c>
      <c r="F790" s="1">
        <v>45708</v>
      </c>
      <c r="G790" s="1">
        <v>45708</v>
      </c>
      <c r="H790">
        <v>14085684756</v>
      </c>
      <c r="I790">
        <v>5751995528</v>
      </c>
      <c r="J790">
        <v>797.04</v>
      </c>
      <c r="K790" s="1">
        <v>45738</v>
      </c>
      <c r="L790">
        <v>653.30999999999995</v>
      </c>
      <c r="M790" s="1">
        <v>45727</v>
      </c>
      <c r="N790">
        <v>-11</v>
      </c>
      <c r="O790">
        <f t="shared" si="24"/>
        <v>-7186.41</v>
      </c>
      <c r="T790">
        <f t="shared" si="25"/>
        <v>30</v>
      </c>
    </row>
    <row r="791" spans="1:20" x14ac:dyDescent="0.25">
      <c r="A791">
        <v>790</v>
      </c>
      <c r="B791" t="s">
        <v>13</v>
      </c>
      <c r="C791" t="s">
        <v>131</v>
      </c>
      <c r="D791" t="s">
        <v>232</v>
      </c>
      <c r="E791">
        <v>8526440154</v>
      </c>
      <c r="F791" s="1">
        <v>45708</v>
      </c>
      <c r="G791" s="1">
        <v>45708</v>
      </c>
      <c r="H791">
        <v>14085685250</v>
      </c>
      <c r="I791">
        <v>5751995566</v>
      </c>
      <c r="J791">
        <v>739.82</v>
      </c>
      <c r="K791" s="1">
        <v>45738</v>
      </c>
      <c r="L791">
        <v>606.41</v>
      </c>
      <c r="M791" s="1">
        <v>45727</v>
      </c>
      <c r="N791">
        <v>-11</v>
      </c>
      <c r="O791">
        <f t="shared" si="24"/>
        <v>-6670.5099999999993</v>
      </c>
      <c r="T791">
        <f t="shared" si="25"/>
        <v>30</v>
      </c>
    </row>
    <row r="792" spans="1:20" x14ac:dyDescent="0.25">
      <c r="A792">
        <v>791</v>
      </c>
      <c r="B792" t="s">
        <v>13</v>
      </c>
      <c r="C792" t="s">
        <v>131</v>
      </c>
      <c r="D792" t="s">
        <v>232</v>
      </c>
      <c r="E792">
        <v>8526440154</v>
      </c>
      <c r="F792" s="1">
        <v>45708</v>
      </c>
      <c r="G792" s="1">
        <v>45708</v>
      </c>
      <c r="H792">
        <v>14085685672</v>
      </c>
      <c r="I792">
        <v>5751995795</v>
      </c>
      <c r="J792">
        <v>523.01</v>
      </c>
      <c r="K792" s="1">
        <v>45738</v>
      </c>
      <c r="L792">
        <v>428.7</v>
      </c>
      <c r="M792" s="1">
        <v>45727</v>
      </c>
      <c r="N792">
        <v>-11</v>
      </c>
      <c r="O792">
        <f t="shared" si="24"/>
        <v>-4715.7</v>
      </c>
      <c r="T792">
        <f t="shared" si="25"/>
        <v>30</v>
      </c>
    </row>
    <row r="793" spans="1:20" x14ac:dyDescent="0.25">
      <c r="A793">
        <v>792</v>
      </c>
      <c r="B793" t="s">
        <v>13</v>
      </c>
      <c r="C793" t="s">
        <v>131</v>
      </c>
      <c r="D793" t="s">
        <v>232</v>
      </c>
      <c r="E793">
        <v>8526440154</v>
      </c>
      <c r="F793" s="1">
        <v>45708</v>
      </c>
      <c r="G793" s="1">
        <v>45708</v>
      </c>
      <c r="H793">
        <v>14085686089</v>
      </c>
      <c r="I793">
        <v>5751995490</v>
      </c>
      <c r="J793">
        <v>837.36</v>
      </c>
      <c r="K793" s="1">
        <v>45738</v>
      </c>
      <c r="L793">
        <v>686.36</v>
      </c>
      <c r="M793" s="1">
        <v>45727</v>
      </c>
      <c r="N793">
        <v>-11</v>
      </c>
      <c r="O793">
        <f t="shared" si="24"/>
        <v>-7549.96</v>
      </c>
      <c r="T793">
        <f t="shared" si="25"/>
        <v>30</v>
      </c>
    </row>
    <row r="794" spans="1:20" x14ac:dyDescent="0.25">
      <c r="A794">
        <v>793</v>
      </c>
      <c r="B794" t="s">
        <v>13</v>
      </c>
      <c r="C794" t="s">
        <v>131</v>
      </c>
      <c r="D794" t="s">
        <v>232</v>
      </c>
      <c r="E794">
        <v>8526440154</v>
      </c>
      <c r="F794" s="1">
        <v>45708</v>
      </c>
      <c r="G794" s="1">
        <v>45708</v>
      </c>
      <c r="H794">
        <v>14085686356</v>
      </c>
      <c r="I794">
        <v>5751996374</v>
      </c>
      <c r="J794">
        <v>226.05</v>
      </c>
      <c r="K794" s="1">
        <v>45738</v>
      </c>
      <c r="L794">
        <v>185.29</v>
      </c>
      <c r="M794" s="1">
        <v>45727</v>
      </c>
      <c r="N794">
        <v>-11</v>
      </c>
      <c r="O794">
        <f t="shared" si="24"/>
        <v>-2038.1899999999998</v>
      </c>
      <c r="T794">
        <f t="shared" si="25"/>
        <v>30</v>
      </c>
    </row>
    <row r="795" spans="1:20" x14ac:dyDescent="0.25">
      <c r="A795">
        <v>794</v>
      </c>
      <c r="B795" t="s">
        <v>13</v>
      </c>
      <c r="C795" t="s">
        <v>131</v>
      </c>
      <c r="D795" t="s">
        <v>232</v>
      </c>
      <c r="E795">
        <v>8526440154</v>
      </c>
      <c r="F795" s="1">
        <v>45708</v>
      </c>
      <c r="G795" s="1">
        <v>45708</v>
      </c>
      <c r="H795">
        <v>14085687232</v>
      </c>
      <c r="I795">
        <v>5751995881</v>
      </c>
      <c r="J795">
        <v>453.88</v>
      </c>
      <c r="K795" s="1">
        <v>45738</v>
      </c>
      <c r="L795">
        <v>372.03</v>
      </c>
      <c r="M795" s="1">
        <v>45727</v>
      </c>
      <c r="N795">
        <v>-11</v>
      </c>
      <c r="O795">
        <f t="shared" si="24"/>
        <v>-4092.33</v>
      </c>
      <c r="T795">
        <f t="shared" si="25"/>
        <v>30</v>
      </c>
    </row>
    <row r="796" spans="1:20" x14ac:dyDescent="0.25">
      <c r="A796">
        <v>795</v>
      </c>
      <c r="B796" t="s">
        <v>13</v>
      </c>
      <c r="C796" t="s">
        <v>131</v>
      </c>
      <c r="D796" t="s">
        <v>232</v>
      </c>
      <c r="E796">
        <v>8526440154</v>
      </c>
      <c r="F796" s="1">
        <v>45708</v>
      </c>
      <c r="G796" s="1">
        <v>45708</v>
      </c>
      <c r="H796">
        <v>14085687477</v>
      </c>
      <c r="I796">
        <v>5751995384</v>
      </c>
      <c r="J796">
        <v>1009.54</v>
      </c>
      <c r="K796" s="1">
        <v>45738</v>
      </c>
      <c r="L796">
        <v>827.49</v>
      </c>
      <c r="M796" s="1">
        <v>45727</v>
      </c>
      <c r="N796">
        <v>-11</v>
      </c>
      <c r="O796">
        <f t="shared" si="24"/>
        <v>-9102.39</v>
      </c>
      <c r="T796">
        <f t="shared" si="25"/>
        <v>30</v>
      </c>
    </row>
    <row r="797" spans="1:20" x14ac:dyDescent="0.25">
      <c r="A797">
        <v>796</v>
      </c>
      <c r="B797" t="s">
        <v>13</v>
      </c>
      <c r="C797" t="s">
        <v>131</v>
      </c>
      <c r="D797" t="s">
        <v>232</v>
      </c>
      <c r="E797">
        <v>8526440154</v>
      </c>
      <c r="F797" s="1">
        <v>45708</v>
      </c>
      <c r="G797" s="1">
        <v>45708</v>
      </c>
      <c r="H797">
        <v>14085691046</v>
      </c>
      <c r="I797">
        <v>5751995657</v>
      </c>
      <c r="J797">
        <v>642.79</v>
      </c>
      <c r="K797" s="1">
        <v>45738</v>
      </c>
      <c r="L797">
        <v>526.88</v>
      </c>
      <c r="M797" s="1">
        <v>45727</v>
      </c>
      <c r="N797">
        <v>-11</v>
      </c>
      <c r="O797">
        <f t="shared" si="24"/>
        <v>-5795.68</v>
      </c>
      <c r="T797">
        <f t="shared" si="25"/>
        <v>30</v>
      </c>
    </row>
    <row r="798" spans="1:20" x14ac:dyDescent="0.25">
      <c r="A798">
        <v>797</v>
      </c>
      <c r="B798" t="s">
        <v>13</v>
      </c>
      <c r="C798" t="s">
        <v>131</v>
      </c>
      <c r="D798" t="s">
        <v>232</v>
      </c>
      <c r="E798">
        <v>8526440154</v>
      </c>
      <c r="F798" s="1">
        <v>45708</v>
      </c>
      <c r="G798" s="1">
        <v>45708</v>
      </c>
      <c r="H798">
        <v>14085691194</v>
      </c>
      <c r="I798">
        <v>5751995756</v>
      </c>
      <c r="J798">
        <v>550.27</v>
      </c>
      <c r="K798" s="1">
        <v>45738</v>
      </c>
      <c r="L798">
        <v>451.04</v>
      </c>
      <c r="M798" s="1">
        <v>45727</v>
      </c>
      <c r="N798">
        <v>-11</v>
      </c>
      <c r="O798">
        <f t="shared" si="24"/>
        <v>-4961.4400000000005</v>
      </c>
      <c r="T798">
        <f t="shared" si="25"/>
        <v>30</v>
      </c>
    </row>
    <row r="799" spans="1:20" x14ac:dyDescent="0.25">
      <c r="A799">
        <v>798</v>
      </c>
      <c r="B799" t="s">
        <v>13</v>
      </c>
      <c r="C799" t="s">
        <v>131</v>
      </c>
      <c r="D799" t="s">
        <v>232</v>
      </c>
      <c r="E799">
        <v>8526440154</v>
      </c>
      <c r="F799" s="1">
        <v>45708</v>
      </c>
      <c r="G799" s="1">
        <v>45708</v>
      </c>
      <c r="H799">
        <v>14085705570</v>
      </c>
      <c r="I799">
        <v>5751994930</v>
      </c>
      <c r="J799">
        <v>3242.35</v>
      </c>
      <c r="K799" s="1">
        <v>45738</v>
      </c>
      <c r="L799">
        <v>2657.66</v>
      </c>
      <c r="M799" s="1">
        <v>45727</v>
      </c>
      <c r="N799">
        <v>-11</v>
      </c>
      <c r="O799">
        <f t="shared" si="24"/>
        <v>-29234.26</v>
      </c>
      <c r="T799">
        <f t="shared" si="25"/>
        <v>30</v>
      </c>
    </row>
    <row r="800" spans="1:20" x14ac:dyDescent="0.25">
      <c r="A800">
        <v>799</v>
      </c>
      <c r="B800" t="s">
        <v>13</v>
      </c>
      <c r="C800" t="s">
        <v>131</v>
      </c>
      <c r="D800" t="s">
        <v>232</v>
      </c>
      <c r="E800">
        <v>8526440154</v>
      </c>
      <c r="F800" s="1">
        <v>45708</v>
      </c>
      <c r="G800" s="1">
        <v>45708</v>
      </c>
      <c r="H800">
        <v>14085710304</v>
      </c>
      <c r="I800">
        <v>5751995055</v>
      </c>
      <c r="J800">
        <v>2169.84</v>
      </c>
      <c r="K800" s="1">
        <v>45738</v>
      </c>
      <c r="L800">
        <v>1778.56</v>
      </c>
      <c r="M800" s="1">
        <v>45727</v>
      </c>
      <c r="N800">
        <v>-11</v>
      </c>
      <c r="O800">
        <f t="shared" si="24"/>
        <v>-19564.16</v>
      </c>
      <c r="T800">
        <f t="shared" si="25"/>
        <v>30</v>
      </c>
    </row>
    <row r="801" spans="1:20" x14ac:dyDescent="0.25">
      <c r="A801">
        <v>800</v>
      </c>
      <c r="B801" t="s">
        <v>13</v>
      </c>
      <c r="C801" t="s">
        <v>131</v>
      </c>
      <c r="D801" t="s">
        <v>232</v>
      </c>
      <c r="E801">
        <v>8526440154</v>
      </c>
      <c r="F801" s="1">
        <v>45708</v>
      </c>
      <c r="G801" s="1">
        <v>45708</v>
      </c>
      <c r="H801">
        <v>14085713502</v>
      </c>
      <c r="I801">
        <v>5751995411</v>
      </c>
      <c r="J801">
        <v>958.65</v>
      </c>
      <c r="K801" s="1">
        <v>45738</v>
      </c>
      <c r="L801">
        <v>785.78</v>
      </c>
      <c r="M801" s="1">
        <v>45727</v>
      </c>
      <c r="N801">
        <v>-11</v>
      </c>
      <c r="O801">
        <f t="shared" si="24"/>
        <v>-8643.58</v>
      </c>
      <c r="T801">
        <f t="shared" si="25"/>
        <v>30</v>
      </c>
    </row>
    <row r="802" spans="1:20" x14ac:dyDescent="0.25">
      <c r="A802">
        <v>801</v>
      </c>
      <c r="B802" t="s">
        <v>13</v>
      </c>
      <c r="C802" t="s">
        <v>131</v>
      </c>
      <c r="D802" t="s">
        <v>232</v>
      </c>
      <c r="E802">
        <v>8526440154</v>
      </c>
      <c r="F802" s="1">
        <v>45708</v>
      </c>
      <c r="G802" s="1">
        <v>45708</v>
      </c>
      <c r="H802">
        <v>14085714112</v>
      </c>
      <c r="I802">
        <v>5751995431</v>
      </c>
      <c r="J802">
        <v>924.7</v>
      </c>
      <c r="K802" s="1">
        <v>45738</v>
      </c>
      <c r="L802">
        <v>757.95</v>
      </c>
      <c r="M802" s="1">
        <v>45727</v>
      </c>
      <c r="N802">
        <v>-11</v>
      </c>
      <c r="O802">
        <f t="shared" si="24"/>
        <v>-8337.4500000000007</v>
      </c>
      <c r="T802">
        <f t="shared" si="25"/>
        <v>30</v>
      </c>
    </row>
    <row r="803" spans="1:20" x14ac:dyDescent="0.25">
      <c r="A803">
        <v>802</v>
      </c>
      <c r="B803" t="s">
        <v>13</v>
      </c>
      <c r="C803" t="s">
        <v>131</v>
      </c>
      <c r="D803" t="s">
        <v>232</v>
      </c>
      <c r="E803">
        <v>8526440154</v>
      </c>
      <c r="F803" s="1">
        <v>45708</v>
      </c>
      <c r="G803" s="1">
        <v>45708</v>
      </c>
      <c r="H803">
        <v>14085715664</v>
      </c>
      <c r="I803">
        <v>5751995430</v>
      </c>
      <c r="J803">
        <v>927.36</v>
      </c>
      <c r="K803" s="1">
        <v>45738</v>
      </c>
      <c r="L803">
        <v>760.13</v>
      </c>
      <c r="M803" s="1">
        <v>45727</v>
      </c>
      <c r="N803">
        <v>-11</v>
      </c>
      <c r="O803">
        <f t="shared" si="24"/>
        <v>-8361.43</v>
      </c>
      <c r="T803">
        <f t="shared" si="25"/>
        <v>30</v>
      </c>
    </row>
    <row r="804" spans="1:20" x14ac:dyDescent="0.25">
      <c r="A804">
        <v>803</v>
      </c>
      <c r="B804" t="s">
        <v>13</v>
      </c>
      <c r="C804" t="s">
        <v>131</v>
      </c>
      <c r="D804" t="s">
        <v>232</v>
      </c>
      <c r="E804">
        <v>8526440154</v>
      </c>
      <c r="F804" s="1">
        <v>45708</v>
      </c>
      <c r="G804" s="1">
        <v>45708</v>
      </c>
      <c r="H804">
        <v>14085718053</v>
      </c>
      <c r="I804">
        <v>5751994880</v>
      </c>
      <c r="J804">
        <v>4386.3900000000003</v>
      </c>
      <c r="K804" s="1">
        <v>45738</v>
      </c>
      <c r="L804">
        <v>3595.4</v>
      </c>
      <c r="M804" s="1">
        <v>45727</v>
      </c>
      <c r="N804">
        <v>-11</v>
      </c>
      <c r="O804">
        <f t="shared" si="24"/>
        <v>-39549.4</v>
      </c>
      <c r="T804">
        <f t="shared" si="25"/>
        <v>30</v>
      </c>
    </row>
    <row r="805" spans="1:20" x14ac:dyDescent="0.25">
      <c r="A805">
        <v>804</v>
      </c>
      <c r="B805" t="s">
        <v>13</v>
      </c>
      <c r="C805" t="s">
        <v>131</v>
      </c>
      <c r="D805" t="s">
        <v>232</v>
      </c>
      <c r="E805">
        <v>8526440154</v>
      </c>
      <c r="F805" s="1">
        <v>45708</v>
      </c>
      <c r="G805" s="1">
        <v>45708</v>
      </c>
      <c r="H805">
        <v>14085720864</v>
      </c>
      <c r="I805">
        <v>5751995386</v>
      </c>
      <c r="J805">
        <v>1006.72</v>
      </c>
      <c r="K805" s="1">
        <v>45738</v>
      </c>
      <c r="L805">
        <v>825.18</v>
      </c>
      <c r="M805" s="1">
        <v>45727</v>
      </c>
      <c r="N805">
        <v>-11</v>
      </c>
      <c r="O805">
        <f t="shared" si="24"/>
        <v>-9076.98</v>
      </c>
      <c r="T805">
        <f t="shared" si="25"/>
        <v>30</v>
      </c>
    </row>
    <row r="806" spans="1:20" x14ac:dyDescent="0.25">
      <c r="A806">
        <v>805</v>
      </c>
      <c r="B806" t="s">
        <v>13</v>
      </c>
      <c r="C806" t="s">
        <v>131</v>
      </c>
      <c r="D806" t="s">
        <v>232</v>
      </c>
      <c r="E806">
        <v>8526440154</v>
      </c>
      <c r="F806" s="1">
        <v>45708</v>
      </c>
      <c r="G806" s="1">
        <v>45708</v>
      </c>
      <c r="H806">
        <v>14085724868</v>
      </c>
      <c r="I806">
        <v>5751997856</v>
      </c>
      <c r="J806">
        <v>64.989999999999995</v>
      </c>
      <c r="K806" s="1">
        <v>45738</v>
      </c>
      <c r="L806">
        <v>53.27</v>
      </c>
      <c r="M806" s="1">
        <v>45727</v>
      </c>
      <c r="N806">
        <v>-11</v>
      </c>
      <c r="O806">
        <f t="shared" si="24"/>
        <v>-585.97</v>
      </c>
      <c r="T806">
        <f t="shared" si="25"/>
        <v>30</v>
      </c>
    </row>
    <row r="807" spans="1:20" x14ac:dyDescent="0.25">
      <c r="A807">
        <v>806</v>
      </c>
      <c r="B807" t="s">
        <v>13</v>
      </c>
      <c r="C807" t="s">
        <v>131</v>
      </c>
      <c r="D807" t="s">
        <v>232</v>
      </c>
      <c r="E807">
        <v>8526440154</v>
      </c>
      <c r="F807" s="1">
        <v>45708</v>
      </c>
      <c r="G807" s="1">
        <v>45708</v>
      </c>
      <c r="H807">
        <v>14085729116</v>
      </c>
      <c r="I807">
        <v>5751996888</v>
      </c>
      <c r="J807">
        <v>149.9</v>
      </c>
      <c r="K807" s="1">
        <v>45738</v>
      </c>
      <c r="L807">
        <v>122.87</v>
      </c>
      <c r="M807" s="1">
        <v>45727</v>
      </c>
      <c r="N807">
        <v>-11</v>
      </c>
      <c r="O807">
        <f t="shared" si="24"/>
        <v>-1351.5700000000002</v>
      </c>
      <c r="T807">
        <f t="shared" si="25"/>
        <v>30</v>
      </c>
    </row>
    <row r="808" spans="1:20" x14ac:dyDescent="0.25">
      <c r="A808">
        <v>807</v>
      </c>
      <c r="B808" t="s">
        <v>13</v>
      </c>
      <c r="C808" t="s">
        <v>131</v>
      </c>
      <c r="D808" t="s">
        <v>232</v>
      </c>
      <c r="E808">
        <v>8526440154</v>
      </c>
      <c r="F808" s="1">
        <v>45708</v>
      </c>
      <c r="G808" s="1">
        <v>45708</v>
      </c>
      <c r="H808">
        <v>14085732710</v>
      </c>
      <c r="I808">
        <v>5751995267</v>
      </c>
      <c r="J808">
        <v>1276.6400000000001</v>
      </c>
      <c r="K808" s="1">
        <v>45738</v>
      </c>
      <c r="L808">
        <v>1046.43</v>
      </c>
      <c r="M808" s="1">
        <v>45727</v>
      </c>
      <c r="N808">
        <v>-11</v>
      </c>
      <c r="O808">
        <f t="shared" si="24"/>
        <v>-11510.730000000001</v>
      </c>
      <c r="T808">
        <f t="shared" si="25"/>
        <v>30</v>
      </c>
    </row>
    <row r="809" spans="1:20" x14ac:dyDescent="0.25">
      <c r="A809">
        <v>808</v>
      </c>
      <c r="B809" t="s">
        <v>13</v>
      </c>
      <c r="C809" t="s">
        <v>131</v>
      </c>
      <c r="D809" t="s">
        <v>232</v>
      </c>
      <c r="E809">
        <v>8526440154</v>
      </c>
      <c r="F809" s="1">
        <v>45708</v>
      </c>
      <c r="G809" s="1">
        <v>45708</v>
      </c>
      <c r="H809">
        <v>14085736881</v>
      </c>
      <c r="I809">
        <v>5751996254</v>
      </c>
      <c r="J809">
        <v>258.70999999999998</v>
      </c>
      <c r="K809" s="1">
        <v>45738</v>
      </c>
      <c r="L809">
        <v>212.06</v>
      </c>
      <c r="M809" s="1">
        <v>45727</v>
      </c>
      <c r="N809">
        <v>-11</v>
      </c>
      <c r="O809">
        <f t="shared" si="24"/>
        <v>-2332.66</v>
      </c>
      <c r="T809">
        <f t="shared" si="25"/>
        <v>30</v>
      </c>
    </row>
    <row r="810" spans="1:20" x14ac:dyDescent="0.25">
      <c r="A810">
        <v>809</v>
      </c>
      <c r="B810" t="s">
        <v>13</v>
      </c>
      <c r="C810" t="s">
        <v>131</v>
      </c>
      <c r="D810" t="s">
        <v>232</v>
      </c>
      <c r="E810">
        <v>8526440154</v>
      </c>
      <c r="F810" s="1">
        <v>45708</v>
      </c>
      <c r="G810" s="1">
        <v>45708</v>
      </c>
      <c r="H810">
        <v>14085778391</v>
      </c>
      <c r="I810">
        <v>5751995259</v>
      </c>
      <c r="J810">
        <v>1308.8399999999999</v>
      </c>
      <c r="K810" s="1">
        <v>45738</v>
      </c>
      <c r="L810">
        <v>1072.82</v>
      </c>
      <c r="M810" s="1">
        <v>45727</v>
      </c>
      <c r="N810">
        <v>-11</v>
      </c>
      <c r="O810">
        <f t="shared" si="24"/>
        <v>-11801.019999999999</v>
      </c>
      <c r="T810">
        <f t="shared" si="25"/>
        <v>30</v>
      </c>
    </row>
    <row r="811" spans="1:20" x14ac:dyDescent="0.25">
      <c r="A811">
        <v>810</v>
      </c>
      <c r="B811" t="s">
        <v>13</v>
      </c>
      <c r="C811" t="s">
        <v>131</v>
      </c>
      <c r="D811" t="s">
        <v>232</v>
      </c>
      <c r="E811">
        <v>8526440154</v>
      </c>
      <c r="F811" s="1">
        <v>45708</v>
      </c>
      <c r="G811" s="1">
        <v>45708</v>
      </c>
      <c r="H811">
        <v>14085780402</v>
      </c>
      <c r="I811">
        <v>5751995069</v>
      </c>
      <c r="J811">
        <v>2096.59</v>
      </c>
      <c r="K811" s="1">
        <v>45738</v>
      </c>
      <c r="L811">
        <v>1718.52</v>
      </c>
      <c r="M811" s="1">
        <v>45727</v>
      </c>
      <c r="N811">
        <v>-11</v>
      </c>
      <c r="O811">
        <f t="shared" si="24"/>
        <v>-18903.72</v>
      </c>
      <c r="T811">
        <f t="shared" si="25"/>
        <v>30</v>
      </c>
    </row>
    <row r="812" spans="1:20" x14ac:dyDescent="0.25">
      <c r="A812">
        <v>811</v>
      </c>
      <c r="B812" t="s">
        <v>13</v>
      </c>
      <c r="C812" t="s">
        <v>131</v>
      </c>
      <c r="D812" t="s">
        <v>232</v>
      </c>
      <c r="E812">
        <v>8526440154</v>
      </c>
      <c r="F812" s="1">
        <v>45708</v>
      </c>
      <c r="G812" s="1">
        <v>45708</v>
      </c>
      <c r="H812">
        <v>14085786134</v>
      </c>
      <c r="I812">
        <v>5751996654</v>
      </c>
      <c r="J812">
        <v>175.7</v>
      </c>
      <c r="K812" s="1">
        <v>45738</v>
      </c>
      <c r="L812">
        <v>144.02000000000001</v>
      </c>
      <c r="M812" s="1">
        <v>45727</v>
      </c>
      <c r="N812">
        <v>-11</v>
      </c>
      <c r="O812">
        <f t="shared" si="24"/>
        <v>-1584.22</v>
      </c>
      <c r="T812">
        <f t="shared" si="25"/>
        <v>30</v>
      </c>
    </row>
    <row r="813" spans="1:20" x14ac:dyDescent="0.25">
      <c r="A813">
        <v>812</v>
      </c>
      <c r="B813" t="s">
        <v>13</v>
      </c>
      <c r="C813" t="s">
        <v>131</v>
      </c>
      <c r="D813" t="s">
        <v>232</v>
      </c>
      <c r="E813">
        <v>8526440154</v>
      </c>
      <c r="F813" s="1">
        <v>45708</v>
      </c>
      <c r="G813" s="1">
        <v>45708</v>
      </c>
      <c r="H813">
        <v>14085786264</v>
      </c>
      <c r="I813">
        <v>5751995261</v>
      </c>
      <c r="J813">
        <v>1306.01</v>
      </c>
      <c r="K813" s="1">
        <v>45738</v>
      </c>
      <c r="L813">
        <v>1070.5</v>
      </c>
      <c r="M813" s="1">
        <v>45727</v>
      </c>
      <c r="N813">
        <v>-11</v>
      </c>
      <c r="O813">
        <f t="shared" si="24"/>
        <v>-11775.5</v>
      </c>
      <c r="T813">
        <f t="shared" si="25"/>
        <v>30</v>
      </c>
    </row>
    <row r="814" spans="1:20" x14ac:dyDescent="0.25">
      <c r="A814">
        <v>813</v>
      </c>
      <c r="B814" t="s">
        <v>13</v>
      </c>
      <c r="C814" t="s">
        <v>131</v>
      </c>
      <c r="D814" t="s">
        <v>232</v>
      </c>
      <c r="E814">
        <v>8526440154</v>
      </c>
      <c r="F814" s="1">
        <v>45708</v>
      </c>
      <c r="G814" s="1">
        <v>45708</v>
      </c>
      <c r="H814">
        <v>14085787983</v>
      </c>
      <c r="I814">
        <v>5751995209</v>
      </c>
      <c r="J814">
        <v>1444.61</v>
      </c>
      <c r="K814" s="1">
        <v>45738</v>
      </c>
      <c r="L814">
        <v>1184.1099999999999</v>
      </c>
      <c r="M814" s="1">
        <v>45727</v>
      </c>
      <c r="N814">
        <v>-11</v>
      </c>
      <c r="O814">
        <f t="shared" si="24"/>
        <v>-13025.21</v>
      </c>
      <c r="T814">
        <f t="shared" si="25"/>
        <v>30</v>
      </c>
    </row>
    <row r="815" spans="1:20" x14ac:dyDescent="0.25">
      <c r="A815">
        <v>814</v>
      </c>
      <c r="B815" t="s">
        <v>13</v>
      </c>
      <c r="C815" t="s">
        <v>131</v>
      </c>
      <c r="D815" t="s">
        <v>232</v>
      </c>
      <c r="E815">
        <v>8526440154</v>
      </c>
      <c r="F815" s="1">
        <v>45708</v>
      </c>
      <c r="G815" s="1">
        <v>45708</v>
      </c>
      <c r="H815">
        <v>14085796138</v>
      </c>
      <c r="I815">
        <v>5751995711</v>
      </c>
      <c r="J815">
        <v>588.25</v>
      </c>
      <c r="K815" s="1">
        <v>45738</v>
      </c>
      <c r="L815">
        <v>482.17</v>
      </c>
      <c r="M815" s="1">
        <v>45727</v>
      </c>
      <c r="N815">
        <v>-11</v>
      </c>
      <c r="O815">
        <f t="shared" si="24"/>
        <v>-5303.87</v>
      </c>
      <c r="T815">
        <f t="shared" si="25"/>
        <v>30</v>
      </c>
    </row>
    <row r="816" spans="1:20" x14ac:dyDescent="0.25">
      <c r="A816">
        <v>815</v>
      </c>
      <c r="B816" t="s">
        <v>13</v>
      </c>
      <c r="C816" t="s">
        <v>131</v>
      </c>
      <c r="D816" t="s">
        <v>232</v>
      </c>
      <c r="E816">
        <v>8526440154</v>
      </c>
      <c r="F816" s="1">
        <v>45708</v>
      </c>
      <c r="G816" s="1">
        <v>45708</v>
      </c>
      <c r="H816">
        <v>14085796162</v>
      </c>
      <c r="I816">
        <v>5751997291</v>
      </c>
      <c r="J816">
        <v>108.89</v>
      </c>
      <c r="K816" s="1">
        <v>45738</v>
      </c>
      <c r="L816">
        <v>89.25</v>
      </c>
      <c r="M816" s="1">
        <v>45727</v>
      </c>
      <c r="N816">
        <v>-11</v>
      </c>
      <c r="O816">
        <f t="shared" si="24"/>
        <v>-981.75</v>
      </c>
      <c r="T816">
        <f t="shared" si="25"/>
        <v>30</v>
      </c>
    </row>
    <row r="817" spans="1:20" x14ac:dyDescent="0.25">
      <c r="A817">
        <v>816</v>
      </c>
      <c r="B817" t="s">
        <v>13</v>
      </c>
      <c r="C817" t="s">
        <v>131</v>
      </c>
      <c r="D817" t="s">
        <v>232</v>
      </c>
      <c r="E817">
        <v>8526440154</v>
      </c>
      <c r="F817" s="1">
        <v>45708</v>
      </c>
      <c r="G817" s="1">
        <v>45708</v>
      </c>
      <c r="H817">
        <v>14085796291</v>
      </c>
      <c r="I817">
        <v>5751996130</v>
      </c>
      <c r="J817">
        <v>301.68</v>
      </c>
      <c r="K817" s="1">
        <v>45738</v>
      </c>
      <c r="L817">
        <v>247.28</v>
      </c>
      <c r="M817" s="1">
        <v>45727</v>
      </c>
      <c r="N817">
        <v>-11</v>
      </c>
      <c r="O817">
        <f t="shared" si="24"/>
        <v>-2720.08</v>
      </c>
      <c r="T817">
        <f t="shared" si="25"/>
        <v>30</v>
      </c>
    </row>
    <row r="818" spans="1:20" x14ac:dyDescent="0.25">
      <c r="A818">
        <v>817</v>
      </c>
      <c r="B818" t="s">
        <v>13</v>
      </c>
      <c r="C818" t="s">
        <v>131</v>
      </c>
      <c r="D818" t="s">
        <v>232</v>
      </c>
      <c r="E818">
        <v>8526440154</v>
      </c>
      <c r="F818" s="1">
        <v>45708</v>
      </c>
      <c r="G818" s="1">
        <v>45708</v>
      </c>
      <c r="H818">
        <v>14085800000</v>
      </c>
      <c r="I818">
        <v>5751996665</v>
      </c>
      <c r="J818">
        <v>174.3</v>
      </c>
      <c r="K818" s="1">
        <v>45738</v>
      </c>
      <c r="L818">
        <v>142.87</v>
      </c>
      <c r="M818" s="1">
        <v>45727</v>
      </c>
      <c r="N818">
        <v>-11</v>
      </c>
      <c r="O818">
        <f t="shared" si="24"/>
        <v>-1571.5700000000002</v>
      </c>
      <c r="T818">
        <f t="shared" si="25"/>
        <v>30</v>
      </c>
    </row>
    <row r="819" spans="1:20" x14ac:dyDescent="0.25">
      <c r="A819">
        <v>818</v>
      </c>
      <c r="B819" t="s">
        <v>13</v>
      </c>
      <c r="C819" t="s">
        <v>131</v>
      </c>
      <c r="D819" t="s">
        <v>232</v>
      </c>
      <c r="E819">
        <v>8526440154</v>
      </c>
      <c r="F819" s="1">
        <v>45708</v>
      </c>
      <c r="G819" s="1">
        <v>45708</v>
      </c>
      <c r="H819">
        <v>14085803446</v>
      </c>
      <c r="I819">
        <v>5751997802</v>
      </c>
      <c r="J819">
        <v>68.61</v>
      </c>
      <c r="K819" s="1">
        <v>45738</v>
      </c>
      <c r="L819">
        <v>56.24</v>
      </c>
      <c r="M819" s="1">
        <v>45727</v>
      </c>
      <c r="N819">
        <v>-11</v>
      </c>
      <c r="O819">
        <f t="shared" si="24"/>
        <v>-618.64</v>
      </c>
      <c r="T819">
        <f t="shared" si="25"/>
        <v>30</v>
      </c>
    </row>
    <row r="820" spans="1:20" x14ac:dyDescent="0.25">
      <c r="A820">
        <v>819</v>
      </c>
      <c r="B820" t="s">
        <v>13</v>
      </c>
      <c r="C820" t="s">
        <v>131</v>
      </c>
      <c r="D820" t="s">
        <v>232</v>
      </c>
      <c r="E820">
        <v>8526440154</v>
      </c>
      <c r="F820" s="1">
        <v>45708</v>
      </c>
      <c r="G820" s="1">
        <v>45708</v>
      </c>
      <c r="H820">
        <v>14085805132</v>
      </c>
      <c r="I820">
        <v>5751995677</v>
      </c>
      <c r="J820">
        <v>623.64</v>
      </c>
      <c r="K820" s="1">
        <v>45738</v>
      </c>
      <c r="L820">
        <v>511.18</v>
      </c>
      <c r="M820" s="1">
        <v>45727</v>
      </c>
      <c r="N820">
        <v>-11</v>
      </c>
      <c r="O820">
        <f t="shared" si="24"/>
        <v>-5622.9800000000005</v>
      </c>
      <c r="T820">
        <f t="shared" si="25"/>
        <v>30</v>
      </c>
    </row>
    <row r="821" spans="1:20" x14ac:dyDescent="0.25">
      <c r="A821">
        <v>820</v>
      </c>
      <c r="B821" t="s">
        <v>13</v>
      </c>
      <c r="C821" t="s">
        <v>131</v>
      </c>
      <c r="D821" t="s">
        <v>232</v>
      </c>
      <c r="E821">
        <v>8526440154</v>
      </c>
      <c r="F821" s="1">
        <v>45708</v>
      </c>
      <c r="G821" s="1">
        <v>45708</v>
      </c>
      <c r="H821">
        <v>14085806153</v>
      </c>
      <c r="I821">
        <v>5751995632</v>
      </c>
      <c r="J821">
        <v>670.46</v>
      </c>
      <c r="K821" s="1">
        <v>45738</v>
      </c>
      <c r="L821">
        <v>549.55999999999995</v>
      </c>
      <c r="M821" s="1">
        <v>45727</v>
      </c>
      <c r="N821">
        <v>-11</v>
      </c>
      <c r="O821">
        <f t="shared" si="24"/>
        <v>-6045.16</v>
      </c>
      <c r="T821">
        <f t="shared" si="25"/>
        <v>30</v>
      </c>
    </row>
    <row r="822" spans="1:20" x14ac:dyDescent="0.25">
      <c r="A822">
        <v>821</v>
      </c>
      <c r="B822" t="s">
        <v>13</v>
      </c>
      <c r="C822" t="s">
        <v>131</v>
      </c>
      <c r="D822" t="s">
        <v>232</v>
      </c>
      <c r="E822">
        <v>8526440154</v>
      </c>
      <c r="F822" s="1">
        <v>45708</v>
      </c>
      <c r="G822" s="1">
        <v>45708</v>
      </c>
      <c r="H822">
        <v>14085806215</v>
      </c>
      <c r="I822">
        <v>5751995338</v>
      </c>
      <c r="J822">
        <v>1109.6500000000001</v>
      </c>
      <c r="K822" s="1">
        <v>45738</v>
      </c>
      <c r="L822">
        <v>909.55</v>
      </c>
      <c r="M822" s="1">
        <v>45727</v>
      </c>
      <c r="N822">
        <v>-11</v>
      </c>
      <c r="O822">
        <f t="shared" si="24"/>
        <v>-10005.049999999999</v>
      </c>
      <c r="T822">
        <f t="shared" si="25"/>
        <v>30</v>
      </c>
    </row>
    <row r="823" spans="1:20" x14ac:dyDescent="0.25">
      <c r="A823">
        <v>822</v>
      </c>
      <c r="B823" t="s">
        <v>13</v>
      </c>
      <c r="C823" t="s">
        <v>131</v>
      </c>
      <c r="D823" t="s">
        <v>232</v>
      </c>
      <c r="E823">
        <v>8526440154</v>
      </c>
      <c r="F823" s="1">
        <v>45708</v>
      </c>
      <c r="G823" s="1">
        <v>45708</v>
      </c>
      <c r="H823">
        <v>14085806332</v>
      </c>
      <c r="I823">
        <v>5751996029</v>
      </c>
      <c r="J823">
        <v>349.91</v>
      </c>
      <c r="K823" s="1">
        <v>45738</v>
      </c>
      <c r="L823">
        <v>286.81</v>
      </c>
      <c r="M823" s="1">
        <v>45727</v>
      </c>
      <c r="N823">
        <v>-11</v>
      </c>
      <c r="O823">
        <f t="shared" si="24"/>
        <v>-3154.91</v>
      </c>
      <c r="T823">
        <f t="shared" si="25"/>
        <v>30</v>
      </c>
    </row>
    <row r="824" spans="1:20" x14ac:dyDescent="0.25">
      <c r="A824">
        <v>823</v>
      </c>
      <c r="B824" t="s">
        <v>13</v>
      </c>
      <c r="C824" t="s">
        <v>131</v>
      </c>
      <c r="D824" t="s">
        <v>232</v>
      </c>
      <c r="E824">
        <v>8526440154</v>
      </c>
      <c r="F824" s="1">
        <v>45708</v>
      </c>
      <c r="G824" s="1">
        <v>45708</v>
      </c>
      <c r="H824">
        <v>14085806647</v>
      </c>
      <c r="I824">
        <v>5751996008</v>
      </c>
      <c r="J824">
        <v>359.46</v>
      </c>
      <c r="K824" s="1">
        <v>45738</v>
      </c>
      <c r="L824">
        <v>294.64</v>
      </c>
      <c r="M824" s="1">
        <v>45727</v>
      </c>
      <c r="N824">
        <v>-11</v>
      </c>
      <c r="O824">
        <f t="shared" si="24"/>
        <v>-3241.04</v>
      </c>
      <c r="T824">
        <f t="shared" si="25"/>
        <v>30</v>
      </c>
    </row>
    <row r="825" spans="1:20" x14ac:dyDescent="0.25">
      <c r="A825">
        <v>824</v>
      </c>
      <c r="B825" t="s">
        <v>13</v>
      </c>
      <c r="C825" t="s">
        <v>131</v>
      </c>
      <c r="D825" t="s">
        <v>232</v>
      </c>
      <c r="E825">
        <v>8526440154</v>
      </c>
      <c r="F825" s="1">
        <v>45708</v>
      </c>
      <c r="G825" s="1">
        <v>45708</v>
      </c>
      <c r="H825">
        <v>14085807713</v>
      </c>
      <c r="I825">
        <v>5751995461</v>
      </c>
      <c r="J825">
        <v>868.19</v>
      </c>
      <c r="K825" s="1">
        <v>45738</v>
      </c>
      <c r="L825">
        <v>711.63</v>
      </c>
      <c r="M825" s="1">
        <v>45727</v>
      </c>
      <c r="N825">
        <v>-11</v>
      </c>
      <c r="O825">
        <f t="shared" si="24"/>
        <v>-7827.93</v>
      </c>
      <c r="T825">
        <f t="shared" si="25"/>
        <v>30</v>
      </c>
    </row>
    <row r="826" spans="1:20" x14ac:dyDescent="0.25">
      <c r="A826">
        <v>825</v>
      </c>
      <c r="B826" t="s">
        <v>13</v>
      </c>
      <c r="C826" t="s">
        <v>131</v>
      </c>
      <c r="D826" t="s">
        <v>232</v>
      </c>
      <c r="E826">
        <v>8526440154</v>
      </c>
      <c r="F826" s="1">
        <v>45708</v>
      </c>
      <c r="G826" s="1">
        <v>45708</v>
      </c>
      <c r="H826">
        <v>14085807728</v>
      </c>
      <c r="I826">
        <v>5751995368</v>
      </c>
      <c r="J826">
        <v>1042.2</v>
      </c>
      <c r="K826" s="1">
        <v>45738</v>
      </c>
      <c r="L826">
        <v>854.26</v>
      </c>
      <c r="M826" s="1">
        <v>45727</v>
      </c>
      <c r="N826">
        <v>-11</v>
      </c>
      <c r="O826">
        <f t="shared" si="24"/>
        <v>-9396.86</v>
      </c>
      <c r="T826">
        <f t="shared" si="25"/>
        <v>30</v>
      </c>
    </row>
    <row r="827" spans="1:20" x14ac:dyDescent="0.25">
      <c r="A827">
        <v>826</v>
      </c>
      <c r="B827" t="s">
        <v>13</v>
      </c>
      <c r="C827" t="s">
        <v>131</v>
      </c>
      <c r="D827" t="s">
        <v>232</v>
      </c>
      <c r="E827">
        <v>8526440154</v>
      </c>
      <c r="F827" s="1">
        <v>45708</v>
      </c>
      <c r="G827" s="1">
        <v>45708</v>
      </c>
      <c r="H827">
        <v>14085810537</v>
      </c>
      <c r="I827">
        <v>5751995509</v>
      </c>
      <c r="J827">
        <v>809.06</v>
      </c>
      <c r="K827" s="1">
        <v>45738</v>
      </c>
      <c r="L827">
        <v>663.16</v>
      </c>
      <c r="M827" s="1">
        <v>45727</v>
      </c>
      <c r="N827">
        <v>-11</v>
      </c>
      <c r="O827">
        <f t="shared" si="24"/>
        <v>-7294.7599999999993</v>
      </c>
      <c r="T827">
        <f t="shared" si="25"/>
        <v>30</v>
      </c>
    </row>
    <row r="828" spans="1:20" x14ac:dyDescent="0.25">
      <c r="A828">
        <v>827</v>
      </c>
      <c r="B828" t="s">
        <v>13</v>
      </c>
      <c r="C828" t="s">
        <v>131</v>
      </c>
      <c r="D828" t="s">
        <v>232</v>
      </c>
      <c r="E828">
        <v>8526440154</v>
      </c>
      <c r="F828" s="1">
        <v>45708</v>
      </c>
      <c r="G828" s="1">
        <v>45708</v>
      </c>
      <c r="H828">
        <v>14085810664</v>
      </c>
      <c r="I828">
        <v>5751995439</v>
      </c>
      <c r="J828">
        <v>913.22</v>
      </c>
      <c r="K828" s="1">
        <v>45738</v>
      </c>
      <c r="L828">
        <v>748.54</v>
      </c>
      <c r="M828" s="1">
        <v>45727</v>
      </c>
      <c r="N828">
        <v>-11</v>
      </c>
      <c r="O828">
        <f t="shared" si="24"/>
        <v>-8233.9399999999987</v>
      </c>
      <c r="T828">
        <f t="shared" si="25"/>
        <v>30</v>
      </c>
    </row>
    <row r="829" spans="1:20" x14ac:dyDescent="0.25">
      <c r="A829">
        <v>828</v>
      </c>
      <c r="B829" t="s">
        <v>13</v>
      </c>
      <c r="C829" t="s">
        <v>131</v>
      </c>
      <c r="D829" t="s">
        <v>232</v>
      </c>
      <c r="E829">
        <v>8526440154</v>
      </c>
      <c r="F829" s="1">
        <v>45708</v>
      </c>
      <c r="G829" s="1">
        <v>45708</v>
      </c>
      <c r="H829">
        <v>14085814093</v>
      </c>
      <c r="I829">
        <v>5751995123</v>
      </c>
      <c r="J829">
        <v>1759.62</v>
      </c>
      <c r="K829" s="1">
        <v>45738</v>
      </c>
      <c r="L829">
        <v>1442.31</v>
      </c>
      <c r="M829" s="1">
        <v>45727</v>
      </c>
      <c r="N829">
        <v>-11</v>
      </c>
      <c r="O829">
        <f t="shared" si="24"/>
        <v>-15865.41</v>
      </c>
      <c r="T829">
        <f t="shared" si="25"/>
        <v>30</v>
      </c>
    </row>
    <row r="830" spans="1:20" x14ac:dyDescent="0.25">
      <c r="A830">
        <v>829</v>
      </c>
      <c r="B830" t="s">
        <v>13</v>
      </c>
      <c r="C830" t="s">
        <v>131</v>
      </c>
      <c r="D830" t="s">
        <v>232</v>
      </c>
      <c r="E830">
        <v>8526440154</v>
      </c>
      <c r="F830" s="1">
        <v>45708</v>
      </c>
      <c r="G830" s="1">
        <v>45708</v>
      </c>
      <c r="H830">
        <v>14085816124</v>
      </c>
      <c r="I830">
        <v>5751994860</v>
      </c>
      <c r="J830">
        <v>5190.2</v>
      </c>
      <c r="K830" s="1">
        <v>45738</v>
      </c>
      <c r="L830">
        <v>4254.26</v>
      </c>
      <c r="M830" s="1">
        <v>45727</v>
      </c>
      <c r="N830">
        <v>-11</v>
      </c>
      <c r="O830">
        <f t="shared" si="24"/>
        <v>-46796.86</v>
      </c>
      <c r="T830">
        <f t="shared" si="25"/>
        <v>30</v>
      </c>
    </row>
    <row r="831" spans="1:20" x14ac:dyDescent="0.25">
      <c r="A831">
        <v>830</v>
      </c>
      <c r="B831" t="s">
        <v>13</v>
      </c>
      <c r="C831" t="s">
        <v>131</v>
      </c>
      <c r="D831" t="s">
        <v>232</v>
      </c>
      <c r="E831">
        <v>8526440154</v>
      </c>
      <c r="F831" s="1">
        <v>45708</v>
      </c>
      <c r="G831" s="1">
        <v>45708</v>
      </c>
      <c r="H831">
        <v>14085818137</v>
      </c>
      <c r="I831">
        <v>5751995053</v>
      </c>
      <c r="J831">
        <v>2177.75</v>
      </c>
      <c r="K831" s="1">
        <v>45738</v>
      </c>
      <c r="L831">
        <v>1785.04</v>
      </c>
      <c r="M831" s="1">
        <v>45727</v>
      </c>
      <c r="N831">
        <v>-11</v>
      </c>
      <c r="O831">
        <f t="shared" si="24"/>
        <v>-19635.439999999999</v>
      </c>
      <c r="T831">
        <f t="shared" si="25"/>
        <v>30</v>
      </c>
    </row>
    <row r="832" spans="1:20" x14ac:dyDescent="0.25">
      <c r="A832">
        <v>831</v>
      </c>
      <c r="B832" t="s">
        <v>13</v>
      </c>
      <c r="C832" t="s">
        <v>131</v>
      </c>
      <c r="D832" t="s">
        <v>232</v>
      </c>
      <c r="E832">
        <v>8526440154</v>
      </c>
      <c r="F832" s="1">
        <v>45708</v>
      </c>
      <c r="G832" s="1">
        <v>45708</v>
      </c>
      <c r="H832">
        <v>14085820026</v>
      </c>
      <c r="I832">
        <v>5751996178</v>
      </c>
      <c r="J832">
        <v>283.25</v>
      </c>
      <c r="K832" s="1">
        <v>45738</v>
      </c>
      <c r="L832">
        <v>232.17</v>
      </c>
      <c r="M832" s="1">
        <v>45727</v>
      </c>
      <c r="N832">
        <v>-11</v>
      </c>
      <c r="O832">
        <f t="shared" si="24"/>
        <v>-2553.87</v>
      </c>
      <c r="T832">
        <f t="shared" si="25"/>
        <v>30</v>
      </c>
    </row>
    <row r="833" spans="1:20" x14ac:dyDescent="0.25">
      <c r="A833">
        <v>832</v>
      </c>
      <c r="B833" t="s">
        <v>13</v>
      </c>
      <c r="C833" t="s">
        <v>131</v>
      </c>
      <c r="D833" t="s">
        <v>232</v>
      </c>
      <c r="E833">
        <v>8526440154</v>
      </c>
      <c r="F833" s="1">
        <v>45708</v>
      </c>
      <c r="G833" s="1">
        <v>45708</v>
      </c>
      <c r="H833">
        <v>14085821416</v>
      </c>
      <c r="I833">
        <v>5751997213</v>
      </c>
      <c r="J833">
        <v>116.94</v>
      </c>
      <c r="K833" s="1">
        <v>45738</v>
      </c>
      <c r="L833">
        <v>95.85</v>
      </c>
      <c r="M833" s="1">
        <v>45727</v>
      </c>
      <c r="N833">
        <v>-11</v>
      </c>
      <c r="O833">
        <f t="shared" si="24"/>
        <v>-1054.3499999999999</v>
      </c>
      <c r="T833">
        <f t="shared" si="25"/>
        <v>30</v>
      </c>
    </row>
    <row r="834" spans="1:20" x14ac:dyDescent="0.25">
      <c r="A834">
        <v>833</v>
      </c>
      <c r="B834" t="s">
        <v>13</v>
      </c>
      <c r="C834" t="s">
        <v>131</v>
      </c>
      <c r="D834" t="s">
        <v>232</v>
      </c>
      <c r="E834">
        <v>8526440154</v>
      </c>
      <c r="F834" s="1">
        <v>45708</v>
      </c>
      <c r="G834" s="1">
        <v>45708</v>
      </c>
      <c r="H834">
        <v>14085822574</v>
      </c>
      <c r="I834">
        <v>5751995274</v>
      </c>
      <c r="J834">
        <v>1253.17</v>
      </c>
      <c r="K834" s="1">
        <v>45738</v>
      </c>
      <c r="L834">
        <v>1027.19</v>
      </c>
      <c r="M834" s="1">
        <v>45727</v>
      </c>
      <c r="N834">
        <v>-11</v>
      </c>
      <c r="O834">
        <f t="shared" si="24"/>
        <v>-11299.09</v>
      </c>
      <c r="T834">
        <f t="shared" si="25"/>
        <v>30</v>
      </c>
    </row>
    <row r="835" spans="1:20" x14ac:dyDescent="0.25">
      <c r="A835">
        <v>834</v>
      </c>
      <c r="B835" t="s">
        <v>13</v>
      </c>
      <c r="C835" t="s">
        <v>131</v>
      </c>
      <c r="D835" t="s">
        <v>232</v>
      </c>
      <c r="E835">
        <v>8526440154</v>
      </c>
      <c r="F835" s="1">
        <v>45708</v>
      </c>
      <c r="G835" s="1">
        <v>45708</v>
      </c>
      <c r="H835">
        <v>14085823412</v>
      </c>
      <c r="I835">
        <v>5751995901</v>
      </c>
      <c r="J835">
        <v>440.52</v>
      </c>
      <c r="K835" s="1">
        <v>45738</v>
      </c>
      <c r="L835">
        <v>361.08</v>
      </c>
      <c r="M835" s="1">
        <v>45727</v>
      </c>
      <c r="N835">
        <v>-11</v>
      </c>
      <c r="O835">
        <f t="shared" ref="O835:O898" si="26">L835*N835</f>
        <v>-3971.8799999999997</v>
      </c>
      <c r="T835">
        <f t="shared" ref="T835:T898" si="27">K835-G835</f>
        <v>30</v>
      </c>
    </row>
    <row r="836" spans="1:20" x14ac:dyDescent="0.25">
      <c r="A836">
        <v>835</v>
      </c>
      <c r="B836" t="s">
        <v>13</v>
      </c>
      <c r="C836" t="s">
        <v>131</v>
      </c>
      <c r="D836" t="s">
        <v>232</v>
      </c>
      <c r="E836">
        <v>8526440154</v>
      </c>
      <c r="F836" s="1">
        <v>45708</v>
      </c>
      <c r="G836" s="1">
        <v>45708</v>
      </c>
      <c r="H836">
        <v>14085826118</v>
      </c>
      <c r="I836">
        <v>5751995874</v>
      </c>
      <c r="J836">
        <v>458.02</v>
      </c>
      <c r="K836" s="1">
        <v>45738</v>
      </c>
      <c r="L836">
        <v>375.43</v>
      </c>
      <c r="M836" s="1">
        <v>45727</v>
      </c>
      <c r="N836">
        <v>-11</v>
      </c>
      <c r="O836">
        <f t="shared" si="26"/>
        <v>-4129.7300000000005</v>
      </c>
      <c r="T836">
        <f t="shared" si="27"/>
        <v>30</v>
      </c>
    </row>
    <row r="837" spans="1:20" x14ac:dyDescent="0.25">
      <c r="A837">
        <v>836</v>
      </c>
      <c r="B837" t="s">
        <v>13</v>
      </c>
      <c r="C837" t="s">
        <v>131</v>
      </c>
      <c r="D837" t="s">
        <v>232</v>
      </c>
      <c r="E837">
        <v>8526440154</v>
      </c>
      <c r="F837" s="1">
        <v>45708</v>
      </c>
      <c r="G837" s="1">
        <v>45708</v>
      </c>
      <c r="H837">
        <v>14085828843</v>
      </c>
      <c r="I837">
        <v>5751997857</v>
      </c>
      <c r="J837">
        <v>64.86</v>
      </c>
      <c r="K837" s="1">
        <v>45738</v>
      </c>
      <c r="L837">
        <v>53.16</v>
      </c>
      <c r="M837" s="1">
        <v>45727</v>
      </c>
      <c r="N837">
        <v>-11</v>
      </c>
      <c r="O837">
        <f t="shared" si="26"/>
        <v>-584.76</v>
      </c>
      <c r="T837">
        <f t="shared" si="27"/>
        <v>30</v>
      </c>
    </row>
    <row r="838" spans="1:20" x14ac:dyDescent="0.25">
      <c r="A838">
        <v>837</v>
      </c>
      <c r="B838" t="s">
        <v>13</v>
      </c>
      <c r="C838" t="s">
        <v>131</v>
      </c>
      <c r="D838" t="s">
        <v>232</v>
      </c>
      <c r="E838">
        <v>8526440154</v>
      </c>
      <c r="F838" s="1">
        <v>45708</v>
      </c>
      <c r="G838" s="1">
        <v>45708</v>
      </c>
      <c r="H838">
        <v>14085830281</v>
      </c>
      <c r="I838">
        <v>5751994973</v>
      </c>
      <c r="J838">
        <v>2712.02</v>
      </c>
      <c r="K838" s="1">
        <v>45738</v>
      </c>
      <c r="L838">
        <v>2222.9699999999998</v>
      </c>
      <c r="M838" s="1">
        <v>45727</v>
      </c>
      <c r="N838">
        <v>-11</v>
      </c>
      <c r="O838">
        <f t="shared" si="26"/>
        <v>-24452.67</v>
      </c>
      <c r="T838">
        <f t="shared" si="27"/>
        <v>30</v>
      </c>
    </row>
    <row r="839" spans="1:20" x14ac:dyDescent="0.25">
      <c r="A839">
        <v>838</v>
      </c>
      <c r="B839" t="s">
        <v>13</v>
      </c>
      <c r="C839" t="s">
        <v>131</v>
      </c>
      <c r="D839" t="s">
        <v>232</v>
      </c>
      <c r="E839">
        <v>8526440154</v>
      </c>
      <c r="F839" s="1">
        <v>45708</v>
      </c>
      <c r="G839" s="1">
        <v>45708</v>
      </c>
      <c r="H839">
        <v>14085864658</v>
      </c>
      <c r="I839">
        <v>5751995188</v>
      </c>
      <c r="J839">
        <v>1498.23</v>
      </c>
      <c r="K839" s="1">
        <v>45738</v>
      </c>
      <c r="L839">
        <v>1228.06</v>
      </c>
      <c r="M839" s="1">
        <v>45727</v>
      </c>
      <c r="N839">
        <v>-11</v>
      </c>
      <c r="O839">
        <f t="shared" si="26"/>
        <v>-13508.66</v>
      </c>
      <c r="T839">
        <f t="shared" si="27"/>
        <v>30</v>
      </c>
    </row>
    <row r="840" spans="1:20" x14ac:dyDescent="0.25">
      <c r="A840">
        <v>839</v>
      </c>
      <c r="B840" t="s">
        <v>13</v>
      </c>
      <c r="C840" t="s">
        <v>131</v>
      </c>
      <c r="D840" t="s">
        <v>232</v>
      </c>
      <c r="E840">
        <v>8526440154</v>
      </c>
      <c r="F840" s="1">
        <v>45708</v>
      </c>
      <c r="G840" s="1">
        <v>45708</v>
      </c>
      <c r="H840">
        <v>14085867415</v>
      </c>
      <c r="I840">
        <v>5751997454</v>
      </c>
      <c r="J840">
        <v>94.38</v>
      </c>
      <c r="K840" s="1">
        <v>45738</v>
      </c>
      <c r="L840">
        <v>77.36</v>
      </c>
      <c r="M840" s="1">
        <v>45727</v>
      </c>
      <c r="N840">
        <v>-11</v>
      </c>
      <c r="O840">
        <f t="shared" si="26"/>
        <v>-850.96</v>
      </c>
      <c r="T840">
        <f t="shared" si="27"/>
        <v>30</v>
      </c>
    </row>
    <row r="841" spans="1:20" x14ac:dyDescent="0.25">
      <c r="A841">
        <v>840</v>
      </c>
      <c r="B841" t="s">
        <v>13</v>
      </c>
      <c r="C841" t="s">
        <v>131</v>
      </c>
      <c r="D841" t="s">
        <v>232</v>
      </c>
      <c r="E841">
        <v>8526440154</v>
      </c>
      <c r="F841" s="1">
        <v>45708</v>
      </c>
      <c r="G841" s="1">
        <v>45708</v>
      </c>
      <c r="H841">
        <v>14085868351</v>
      </c>
      <c r="I841">
        <v>5751996705</v>
      </c>
      <c r="J841">
        <v>170.26</v>
      </c>
      <c r="K841" s="1">
        <v>45738</v>
      </c>
      <c r="L841">
        <v>139.56</v>
      </c>
      <c r="M841" s="1">
        <v>45727</v>
      </c>
      <c r="N841">
        <v>-11</v>
      </c>
      <c r="O841">
        <f t="shared" si="26"/>
        <v>-1535.16</v>
      </c>
      <c r="T841">
        <f t="shared" si="27"/>
        <v>30</v>
      </c>
    </row>
    <row r="842" spans="1:20" x14ac:dyDescent="0.25">
      <c r="A842">
        <v>841</v>
      </c>
      <c r="B842" t="s">
        <v>13</v>
      </c>
      <c r="C842" t="s">
        <v>131</v>
      </c>
      <c r="D842" t="s">
        <v>232</v>
      </c>
      <c r="E842">
        <v>8526440154</v>
      </c>
      <c r="F842" s="1">
        <v>45708</v>
      </c>
      <c r="G842" s="1">
        <v>45708</v>
      </c>
      <c r="H842">
        <v>14085868514</v>
      </c>
      <c r="I842">
        <v>5751996211</v>
      </c>
      <c r="J842">
        <v>271.06</v>
      </c>
      <c r="K842" s="1">
        <v>45738</v>
      </c>
      <c r="L842">
        <v>222.18</v>
      </c>
      <c r="M842" s="1">
        <v>45727</v>
      </c>
      <c r="N842">
        <v>-11</v>
      </c>
      <c r="O842">
        <f t="shared" si="26"/>
        <v>-2443.98</v>
      </c>
      <c r="T842">
        <f t="shared" si="27"/>
        <v>30</v>
      </c>
    </row>
    <row r="843" spans="1:20" x14ac:dyDescent="0.25">
      <c r="A843">
        <v>842</v>
      </c>
      <c r="B843" t="s">
        <v>13</v>
      </c>
      <c r="C843" t="s">
        <v>131</v>
      </c>
      <c r="D843" t="s">
        <v>232</v>
      </c>
      <c r="E843">
        <v>8526440154</v>
      </c>
      <c r="F843" s="1">
        <v>45708</v>
      </c>
      <c r="G843" s="1">
        <v>45708</v>
      </c>
      <c r="H843">
        <v>14085872325</v>
      </c>
      <c r="I843">
        <v>5751997688</v>
      </c>
      <c r="J843">
        <v>75.12</v>
      </c>
      <c r="K843" s="1">
        <v>45738</v>
      </c>
      <c r="L843">
        <v>61.57</v>
      </c>
      <c r="M843" s="1">
        <v>45727</v>
      </c>
      <c r="N843">
        <v>-11</v>
      </c>
      <c r="O843">
        <f t="shared" si="26"/>
        <v>-677.27</v>
      </c>
      <c r="T843">
        <f t="shared" si="27"/>
        <v>30</v>
      </c>
    </row>
    <row r="844" spans="1:20" x14ac:dyDescent="0.25">
      <c r="A844">
        <v>843</v>
      </c>
      <c r="B844" t="s">
        <v>13</v>
      </c>
      <c r="C844" t="s">
        <v>131</v>
      </c>
      <c r="D844" t="s">
        <v>232</v>
      </c>
      <c r="E844">
        <v>8526440154</v>
      </c>
      <c r="F844" s="1">
        <v>45708</v>
      </c>
      <c r="G844" s="1">
        <v>45708</v>
      </c>
      <c r="H844">
        <v>14085877296</v>
      </c>
      <c r="I844">
        <v>5751995582</v>
      </c>
      <c r="J844">
        <v>726.6</v>
      </c>
      <c r="K844" s="1">
        <v>45738</v>
      </c>
      <c r="L844">
        <v>595.57000000000005</v>
      </c>
      <c r="M844" s="1">
        <v>45727</v>
      </c>
      <c r="N844">
        <v>-11</v>
      </c>
      <c r="O844">
        <f t="shared" si="26"/>
        <v>-6551.27</v>
      </c>
      <c r="T844">
        <f t="shared" si="27"/>
        <v>30</v>
      </c>
    </row>
    <row r="845" spans="1:20" x14ac:dyDescent="0.25">
      <c r="A845">
        <v>844</v>
      </c>
      <c r="B845" t="s">
        <v>13</v>
      </c>
      <c r="C845" t="s">
        <v>131</v>
      </c>
      <c r="D845" t="s">
        <v>232</v>
      </c>
      <c r="E845">
        <v>8526440154</v>
      </c>
      <c r="F845" s="1">
        <v>45708</v>
      </c>
      <c r="G845" s="1">
        <v>45708</v>
      </c>
      <c r="H845">
        <v>14085878537</v>
      </c>
      <c r="I845">
        <v>5751997680</v>
      </c>
      <c r="J845">
        <v>75.62</v>
      </c>
      <c r="K845" s="1">
        <v>45738</v>
      </c>
      <c r="L845">
        <v>61.98</v>
      </c>
      <c r="M845" s="1">
        <v>45727</v>
      </c>
      <c r="N845">
        <v>-11</v>
      </c>
      <c r="O845">
        <f t="shared" si="26"/>
        <v>-681.78</v>
      </c>
      <c r="T845">
        <f t="shared" si="27"/>
        <v>30</v>
      </c>
    </row>
    <row r="846" spans="1:20" x14ac:dyDescent="0.25">
      <c r="A846">
        <v>845</v>
      </c>
      <c r="B846" t="s">
        <v>13</v>
      </c>
      <c r="C846" t="s">
        <v>131</v>
      </c>
      <c r="D846" t="s">
        <v>232</v>
      </c>
      <c r="E846">
        <v>8526440154</v>
      </c>
      <c r="F846" s="1">
        <v>45708</v>
      </c>
      <c r="G846" s="1">
        <v>45708</v>
      </c>
      <c r="H846">
        <v>14085881017</v>
      </c>
      <c r="I846">
        <v>5751996895</v>
      </c>
      <c r="J846">
        <v>148.91</v>
      </c>
      <c r="K846" s="1">
        <v>45738</v>
      </c>
      <c r="L846">
        <v>122.06</v>
      </c>
      <c r="M846" s="1">
        <v>45727</v>
      </c>
      <c r="N846">
        <v>-11</v>
      </c>
      <c r="O846">
        <f t="shared" si="26"/>
        <v>-1342.66</v>
      </c>
      <c r="T846">
        <f t="shared" si="27"/>
        <v>30</v>
      </c>
    </row>
    <row r="847" spans="1:20" x14ac:dyDescent="0.25">
      <c r="A847">
        <v>846</v>
      </c>
      <c r="B847" t="s">
        <v>13</v>
      </c>
      <c r="C847" t="s">
        <v>131</v>
      </c>
      <c r="D847" t="s">
        <v>232</v>
      </c>
      <c r="E847">
        <v>8526440154</v>
      </c>
      <c r="F847" s="1">
        <v>45708</v>
      </c>
      <c r="G847" s="1">
        <v>45708</v>
      </c>
      <c r="H847">
        <v>14085882036</v>
      </c>
      <c r="I847">
        <v>5751997225</v>
      </c>
      <c r="J847">
        <v>115.61</v>
      </c>
      <c r="K847" s="1">
        <v>45738</v>
      </c>
      <c r="L847">
        <v>94.76</v>
      </c>
      <c r="M847" s="1">
        <v>45727</v>
      </c>
      <c r="N847">
        <v>-11</v>
      </c>
      <c r="O847">
        <f t="shared" si="26"/>
        <v>-1042.3600000000001</v>
      </c>
      <c r="T847">
        <f t="shared" si="27"/>
        <v>30</v>
      </c>
    </row>
    <row r="848" spans="1:20" x14ac:dyDescent="0.25">
      <c r="A848">
        <v>847</v>
      </c>
      <c r="B848" t="s">
        <v>13</v>
      </c>
      <c r="C848" t="s">
        <v>131</v>
      </c>
      <c r="D848" t="s">
        <v>232</v>
      </c>
      <c r="E848">
        <v>8526440154</v>
      </c>
      <c r="F848" s="1">
        <v>45708</v>
      </c>
      <c r="G848" s="1">
        <v>45708</v>
      </c>
      <c r="H848">
        <v>14085882231</v>
      </c>
      <c r="I848">
        <v>5751997111</v>
      </c>
      <c r="J848">
        <v>127.81</v>
      </c>
      <c r="K848" s="1">
        <v>45738</v>
      </c>
      <c r="L848">
        <v>104.76</v>
      </c>
      <c r="M848" s="1">
        <v>45727</v>
      </c>
      <c r="N848">
        <v>-11</v>
      </c>
      <c r="O848">
        <f t="shared" si="26"/>
        <v>-1152.3600000000001</v>
      </c>
      <c r="T848">
        <f t="shared" si="27"/>
        <v>30</v>
      </c>
    </row>
    <row r="849" spans="1:20" x14ac:dyDescent="0.25">
      <c r="A849">
        <v>848</v>
      </c>
      <c r="B849" t="s">
        <v>13</v>
      </c>
      <c r="C849" t="s">
        <v>131</v>
      </c>
      <c r="D849" t="s">
        <v>232</v>
      </c>
      <c r="E849">
        <v>8526440154</v>
      </c>
      <c r="F849" s="1">
        <v>45708</v>
      </c>
      <c r="G849" s="1">
        <v>45708</v>
      </c>
      <c r="H849">
        <v>14085883495</v>
      </c>
      <c r="I849">
        <v>5751997282</v>
      </c>
      <c r="J849">
        <v>109.9</v>
      </c>
      <c r="K849" s="1">
        <v>45738</v>
      </c>
      <c r="L849">
        <v>90.08</v>
      </c>
      <c r="M849" s="1">
        <v>45727</v>
      </c>
      <c r="N849">
        <v>-11</v>
      </c>
      <c r="O849">
        <f t="shared" si="26"/>
        <v>-990.88</v>
      </c>
      <c r="T849">
        <f t="shared" si="27"/>
        <v>30</v>
      </c>
    </row>
    <row r="850" spans="1:20" x14ac:dyDescent="0.25">
      <c r="A850">
        <v>849</v>
      </c>
      <c r="B850" t="s">
        <v>13</v>
      </c>
      <c r="C850" t="s">
        <v>131</v>
      </c>
      <c r="D850" t="s">
        <v>232</v>
      </c>
      <c r="E850">
        <v>8526440154</v>
      </c>
      <c r="F850" s="1">
        <v>45708</v>
      </c>
      <c r="G850" s="1">
        <v>45708</v>
      </c>
      <c r="H850">
        <v>14085883757</v>
      </c>
      <c r="I850">
        <v>5751995656</v>
      </c>
      <c r="J850">
        <v>643.77</v>
      </c>
      <c r="K850" s="1">
        <v>45738</v>
      </c>
      <c r="L850">
        <v>527.67999999999995</v>
      </c>
      <c r="M850" s="1">
        <v>45727</v>
      </c>
      <c r="N850">
        <v>-11</v>
      </c>
      <c r="O850">
        <f t="shared" si="26"/>
        <v>-5804.48</v>
      </c>
      <c r="T850">
        <f t="shared" si="27"/>
        <v>30</v>
      </c>
    </row>
    <row r="851" spans="1:20" x14ac:dyDescent="0.25">
      <c r="A851">
        <v>850</v>
      </c>
      <c r="B851" t="s">
        <v>13</v>
      </c>
      <c r="C851" t="s">
        <v>131</v>
      </c>
      <c r="D851" t="s">
        <v>232</v>
      </c>
      <c r="E851">
        <v>8526440154</v>
      </c>
      <c r="F851" s="1">
        <v>45708</v>
      </c>
      <c r="G851" s="1">
        <v>45708</v>
      </c>
      <c r="H851">
        <v>14085884898</v>
      </c>
      <c r="I851">
        <v>5751995573</v>
      </c>
      <c r="J851">
        <v>735.37</v>
      </c>
      <c r="K851" s="1">
        <v>45738</v>
      </c>
      <c r="L851">
        <v>602.76</v>
      </c>
      <c r="M851" s="1">
        <v>45727</v>
      </c>
      <c r="N851">
        <v>-11</v>
      </c>
      <c r="O851">
        <f t="shared" si="26"/>
        <v>-6630.36</v>
      </c>
      <c r="T851">
        <f t="shared" si="27"/>
        <v>30</v>
      </c>
    </row>
    <row r="852" spans="1:20" x14ac:dyDescent="0.25">
      <c r="A852">
        <v>851</v>
      </c>
      <c r="B852" t="s">
        <v>13</v>
      </c>
      <c r="C852" t="s">
        <v>131</v>
      </c>
      <c r="D852" t="s">
        <v>232</v>
      </c>
      <c r="E852">
        <v>8526440154</v>
      </c>
      <c r="F852" s="1">
        <v>45708</v>
      </c>
      <c r="G852" s="1">
        <v>45708</v>
      </c>
      <c r="H852">
        <v>14085884997</v>
      </c>
      <c r="I852">
        <v>5751996265</v>
      </c>
      <c r="J852">
        <v>254.69</v>
      </c>
      <c r="K852" s="1">
        <v>45738</v>
      </c>
      <c r="L852">
        <v>208.76</v>
      </c>
      <c r="M852" s="1">
        <v>45727</v>
      </c>
      <c r="N852">
        <v>-11</v>
      </c>
      <c r="O852">
        <f t="shared" si="26"/>
        <v>-2296.3599999999997</v>
      </c>
      <c r="T852">
        <f t="shared" si="27"/>
        <v>30</v>
      </c>
    </row>
    <row r="853" spans="1:20" x14ac:dyDescent="0.25">
      <c r="A853">
        <v>852</v>
      </c>
      <c r="B853" t="s">
        <v>13</v>
      </c>
      <c r="C853" t="s">
        <v>131</v>
      </c>
      <c r="D853" t="s">
        <v>232</v>
      </c>
      <c r="E853">
        <v>8526440154</v>
      </c>
      <c r="F853" s="1">
        <v>45708</v>
      </c>
      <c r="G853" s="1">
        <v>45708</v>
      </c>
      <c r="H853">
        <v>14085885096</v>
      </c>
      <c r="I853">
        <v>5751996282</v>
      </c>
      <c r="J853">
        <v>249.38</v>
      </c>
      <c r="K853" s="1">
        <v>45738</v>
      </c>
      <c r="L853">
        <v>204.41</v>
      </c>
      <c r="M853" s="1">
        <v>45727</v>
      </c>
      <c r="N853">
        <v>-11</v>
      </c>
      <c r="O853">
        <f t="shared" si="26"/>
        <v>-2248.5099999999998</v>
      </c>
      <c r="T853">
        <f t="shared" si="27"/>
        <v>30</v>
      </c>
    </row>
    <row r="854" spans="1:20" x14ac:dyDescent="0.25">
      <c r="A854">
        <v>853</v>
      </c>
      <c r="B854" t="s">
        <v>13</v>
      </c>
      <c r="C854" t="s">
        <v>131</v>
      </c>
      <c r="D854" t="s">
        <v>232</v>
      </c>
      <c r="E854">
        <v>8526440154</v>
      </c>
      <c r="F854" s="1">
        <v>45708</v>
      </c>
      <c r="G854" s="1">
        <v>45708</v>
      </c>
      <c r="H854">
        <v>14085886011</v>
      </c>
      <c r="I854">
        <v>5751996167</v>
      </c>
      <c r="J854">
        <v>286.82</v>
      </c>
      <c r="K854" s="1">
        <v>45738</v>
      </c>
      <c r="L854">
        <v>235.1</v>
      </c>
      <c r="M854" s="1">
        <v>45727</v>
      </c>
      <c r="N854">
        <v>-11</v>
      </c>
      <c r="O854">
        <f t="shared" si="26"/>
        <v>-2586.1</v>
      </c>
      <c r="T854">
        <f t="shared" si="27"/>
        <v>30</v>
      </c>
    </row>
    <row r="855" spans="1:20" x14ac:dyDescent="0.25">
      <c r="A855">
        <v>854</v>
      </c>
      <c r="B855" t="s">
        <v>13</v>
      </c>
      <c r="C855" t="s">
        <v>131</v>
      </c>
      <c r="D855" t="s">
        <v>232</v>
      </c>
      <c r="E855">
        <v>8526440154</v>
      </c>
      <c r="F855" s="1">
        <v>45708</v>
      </c>
      <c r="G855" s="1">
        <v>45708</v>
      </c>
      <c r="H855">
        <v>14085886457</v>
      </c>
      <c r="I855">
        <v>5751995084</v>
      </c>
      <c r="J855">
        <v>2030.92</v>
      </c>
      <c r="K855" s="1">
        <v>45738</v>
      </c>
      <c r="L855">
        <v>1664.69</v>
      </c>
      <c r="M855" s="1">
        <v>45727</v>
      </c>
      <c r="N855">
        <v>-11</v>
      </c>
      <c r="O855">
        <f t="shared" si="26"/>
        <v>-18311.59</v>
      </c>
      <c r="T855">
        <f t="shared" si="27"/>
        <v>30</v>
      </c>
    </row>
    <row r="856" spans="1:20" x14ac:dyDescent="0.25">
      <c r="A856">
        <v>855</v>
      </c>
      <c r="B856" t="s">
        <v>13</v>
      </c>
      <c r="C856" t="s">
        <v>131</v>
      </c>
      <c r="D856" t="s">
        <v>232</v>
      </c>
      <c r="E856">
        <v>8526440154</v>
      </c>
      <c r="F856" s="1">
        <v>45708</v>
      </c>
      <c r="G856" s="1">
        <v>45708</v>
      </c>
      <c r="H856">
        <v>14085886787</v>
      </c>
      <c r="I856">
        <v>5751996156</v>
      </c>
      <c r="J856">
        <v>291.47000000000003</v>
      </c>
      <c r="K856" s="1">
        <v>45738</v>
      </c>
      <c r="L856">
        <v>238.91</v>
      </c>
      <c r="M856" s="1">
        <v>45727</v>
      </c>
      <c r="N856">
        <v>-11</v>
      </c>
      <c r="O856">
        <f t="shared" si="26"/>
        <v>-2628.0099999999998</v>
      </c>
      <c r="T856">
        <f t="shared" si="27"/>
        <v>30</v>
      </c>
    </row>
    <row r="857" spans="1:20" x14ac:dyDescent="0.25">
      <c r="A857">
        <v>856</v>
      </c>
      <c r="B857" t="s">
        <v>13</v>
      </c>
      <c r="C857" t="s">
        <v>131</v>
      </c>
      <c r="D857" t="s">
        <v>232</v>
      </c>
      <c r="E857">
        <v>8526440154</v>
      </c>
      <c r="F857" s="1">
        <v>45708</v>
      </c>
      <c r="G857" s="1">
        <v>45708</v>
      </c>
      <c r="H857">
        <v>14085887115</v>
      </c>
      <c r="I857">
        <v>5751995774</v>
      </c>
      <c r="J857">
        <v>538.95000000000005</v>
      </c>
      <c r="K857" s="1">
        <v>45738</v>
      </c>
      <c r="L857">
        <v>441.76</v>
      </c>
      <c r="M857" s="1">
        <v>45727</v>
      </c>
      <c r="N857">
        <v>-11</v>
      </c>
      <c r="O857">
        <f t="shared" si="26"/>
        <v>-4859.3599999999997</v>
      </c>
      <c r="T857">
        <f t="shared" si="27"/>
        <v>30</v>
      </c>
    </row>
    <row r="858" spans="1:20" x14ac:dyDescent="0.25">
      <c r="A858">
        <v>857</v>
      </c>
      <c r="B858" t="s">
        <v>13</v>
      </c>
      <c r="C858" t="s">
        <v>131</v>
      </c>
      <c r="D858" t="s">
        <v>232</v>
      </c>
      <c r="E858">
        <v>8526440154</v>
      </c>
      <c r="F858" s="1">
        <v>45708</v>
      </c>
      <c r="G858" s="1">
        <v>45708</v>
      </c>
      <c r="H858">
        <v>14085890375</v>
      </c>
      <c r="I858">
        <v>5751996142</v>
      </c>
      <c r="J858">
        <v>296.97000000000003</v>
      </c>
      <c r="K858" s="1">
        <v>45738</v>
      </c>
      <c r="L858">
        <v>243.42</v>
      </c>
      <c r="M858" s="1">
        <v>45727</v>
      </c>
      <c r="N858">
        <v>-11</v>
      </c>
      <c r="O858">
        <f t="shared" si="26"/>
        <v>-2677.62</v>
      </c>
      <c r="T858">
        <f t="shared" si="27"/>
        <v>30</v>
      </c>
    </row>
    <row r="859" spans="1:20" x14ac:dyDescent="0.25">
      <c r="A859">
        <v>858</v>
      </c>
      <c r="B859" t="s">
        <v>13</v>
      </c>
      <c r="C859" t="s">
        <v>131</v>
      </c>
      <c r="D859" t="s">
        <v>232</v>
      </c>
      <c r="E859">
        <v>8526440154</v>
      </c>
      <c r="F859" s="1">
        <v>45708</v>
      </c>
      <c r="G859" s="1">
        <v>45708</v>
      </c>
      <c r="H859">
        <v>14085891688</v>
      </c>
      <c r="I859">
        <v>5751995960</v>
      </c>
      <c r="J859">
        <v>396.2</v>
      </c>
      <c r="K859" s="1">
        <v>45738</v>
      </c>
      <c r="L859">
        <v>324.75</v>
      </c>
      <c r="M859" s="1">
        <v>45727</v>
      </c>
      <c r="N859">
        <v>-11</v>
      </c>
      <c r="O859">
        <f t="shared" si="26"/>
        <v>-3572.25</v>
      </c>
      <c r="T859">
        <f t="shared" si="27"/>
        <v>30</v>
      </c>
    </row>
    <row r="860" spans="1:20" x14ac:dyDescent="0.25">
      <c r="A860">
        <v>859</v>
      </c>
      <c r="B860" t="s">
        <v>13</v>
      </c>
      <c r="C860" t="s">
        <v>131</v>
      </c>
      <c r="D860" t="s">
        <v>232</v>
      </c>
      <c r="E860">
        <v>8526440154</v>
      </c>
      <c r="F860" s="1">
        <v>45708</v>
      </c>
      <c r="G860" s="1">
        <v>45708</v>
      </c>
      <c r="H860">
        <v>14085897182</v>
      </c>
      <c r="I860">
        <v>5751998291</v>
      </c>
      <c r="J860">
        <v>41.5</v>
      </c>
      <c r="K860" s="1">
        <v>45738</v>
      </c>
      <c r="L860">
        <v>34.020000000000003</v>
      </c>
      <c r="M860" s="1">
        <v>45727</v>
      </c>
      <c r="N860">
        <v>-11</v>
      </c>
      <c r="O860">
        <f t="shared" si="26"/>
        <v>-374.22</v>
      </c>
      <c r="T860">
        <f t="shared" si="27"/>
        <v>30</v>
      </c>
    </row>
    <row r="861" spans="1:20" x14ac:dyDescent="0.25">
      <c r="A861">
        <v>860</v>
      </c>
      <c r="B861" t="s">
        <v>13</v>
      </c>
      <c r="C861" t="s">
        <v>131</v>
      </c>
      <c r="D861" t="s">
        <v>232</v>
      </c>
      <c r="E861">
        <v>8526440154</v>
      </c>
      <c r="F861" s="1">
        <v>45708</v>
      </c>
      <c r="G861" s="1">
        <v>45708</v>
      </c>
      <c r="H861">
        <v>14085897496</v>
      </c>
      <c r="I861">
        <v>5751998185</v>
      </c>
      <c r="J861">
        <v>46.91</v>
      </c>
      <c r="K861" s="1">
        <v>45738</v>
      </c>
      <c r="L861">
        <v>38.450000000000003</v>
      </c>
      <c r="M861" s="1">
        <v>45727</v>
      </c>
      <c r="N861">
        <v>-11</v>
      </c>
      <c r="O861">
        <f t="shared" si="26"/>
        <v>-422.95000000000005</v>
      </c>
      <c r="T861">
        <f t="shared" si="27"/>
        <v>30</v>
      </c>
    </row>
    <row r="862" spans="1:20" x14ac:dyDescent="0.25">
      <c r="A862">
        <v>861</v>
      </c>
      <c r="B862" t="s">
        <v>13</v>
      </c>
      <c r="C862" t="s">
        <v>131</v>
      </c>
      <c r="D862" t="s">
        <v>232</v>
      </c>
      <c r="E862">
        <v>8526440154</v>
      </c>
      <c r="F862" s="1">
        <v>45708</v>
      </c>
      <c r="G862" s="1">
        <v>45708</v>
      </c>
      <c r="H862">
        <v>14085904275</v>
      </c>
      <c r="I862">
        <v>5751997912</v>
      </c>
      <c r="J862">
        <v>62.63</v>
      </c>
      <c r="K862" s="1">
        <v>45738</v>
      </c>
      <c r="L862">
        <v>51.34</v>
      </c>
      <c r="M862" s="1">
        <v>45727</v>
      </c>
      <c r="N862">
        <v>-11</v>
      </c>
      <c r="O862">
        <f t="shared" si="26"/>
        <v>-564.74</v>
      </c>
      <c r="T862">
        <f t="shared" si="27"/>
        <v>30</v>
      </c>
    </row>
    <row r="863" spans="1:20" x14ac:dyDescent="0.25">
      <c r="A863">
        <v>862</v>
      </c>
      <c r="B863" t="s">
        <v>13</v>
      </c>
      <c r="C863" t="s">
        <v>131</v>
      </c>
      <c r="D863" t="s">
        <v>232</v>
      </c>
      <c r="E863">
        <v>8526440154</v>
      </c>
      <c r="F863" s="1">
        <v>45708</v>
      </c>
      <c r="G863" s="1">
        <v>45708</v>
      </c>
      <c r="H863">
        <v>14085912195</v>
      </c>
      <c r="I863">
        <v>5751998072</v>
      </c>
      <c r="J863">
        <v>53.66</v>
      </c>
      <c r="K863" s="1">
        <v>45738</v>
      </c>
      <c r="L863">
        <v>43.98</v>
      </c>
      <c r="M863" s="1">
        <v>45727</v>
      </c>
      <c r="N863">
        <v>-11</v>
      </c>
      <c r="O863">
        <f t="shared" si="26"/>
        <v>-483.78</v>
      </c>
      <c r="T863">
        <f t="shared" si="27"/>
        <v>30</v>
      </c>
    </row>
    <row r="864" spans="1:20" x14ac:dyDescent="0.25">
      <c r="A864">
        <v>863</v>
      </c>
      <c r="B864" t="s">
        <v>13</v>
      </c>
      <c r="C864" t="s">
        <v>131</v>
      </c>
      <c r="D864" t="s">
        <v>232</v>
      </c>
      <c r="E864">
        <v>8526440154</v>
      </c>
      <c r="F864" s="1">
        <v>45708</v>
      </c>
      <c r="G864" s="1">
        <v>45708</v>
      </c>
      <c r="H864">
        <v>14085947262</v>
      </c>
      <c r="I864">
        <v>5751998745</v>
      </c>
      <c r="J864">
        <v>26.08</v>
      </c>
      <c r="K864" s="1">
        <v>45738</v>
      </c>
      <c r="L864">
        <v>21.38</v>
      </c>
      <c r="M864" s="1">
        <v>45727</v>
      </c>
      <c r="N864">
        <v>-11</v>
      </c>
      <c r="O864">
        <f t="shared" si="26"/>
        <v>-235.17999999999998</v>
      </c>
      <c r="T864">
        <f t="shared" si="27"/>
        <v>30</v>
      </c>
    </row>
    <row r="865" spans="1:20" x14ac:dyDescent="0.25">
      <c r="A865">
        <v>864</v>
      </c>
      <c r="B865" t="s">
        <v>13</v>
      </c>
      <c r="C865" t="s">
        <v>131</v>
      </c>
      <c r="D865" t="s">
        <v>232</v>
      </c>
      <c r="E865">
        <v>8526440154</v>
      </c>
      <c r="F865" s="1">
        <v>45708</v>
      </c>
      <c r="G865" s="1">
        <v>45708</v>
      </c>
      <c r="H865">
        <v>14085947966</v>
      </c>
      <c r="I865">
        <v>5751998691</v>
      </c>
      <c r="J865">
        <v>27.3</v>
      </c>
      <c r="K865" s="1">
        <v>45738</v>
      </c>
      <c r="L865">
        <v>22.38</v>
      </c>
      <c r="M865" s="1">
        <v>45727</v>
      </c>
      <c r="N865">
        <v>-11</v>
      </c>
      <c r="O865">
        <f t="shared" si="26"/>
        <v>-246.17999999999998</v>
      </c>
      <c r="T865">
        <f t="shared" si="27"/>
        <v>30</v>
      </c>
    </row>
    <row r="866" spans="1:20" x14ac:dyDescent="0.25">
      <c r="A866">
        <v>865</v>
      </c>
      <c r="B866" t="s">
        <v>13</v>
      </c>
      <c r="C866" t="s">
        <v>131</v>
      </c>
      <c r="D866" t="s">
        <v>232</v>
      </c>
      <c r="E866">
        <v>8526440154</v>
      </c>
      <c r="F866" s="1">
        <v>45708</v>
      </c>
      <c r="G866" s="1">
        <v>45708</v>
      </c>
      <c r="H866">
        <v>14085950444</v>
      </c>
      <c r="I866">
        <v>5751997996</v>
      </c>
      <c r="J866">
        <v>58.26</v>
      </c>
      <c r="K866" s="1">
        <v>45738</v>
      </c>
      <c r="L866">
        <v>47.75</v>
      </c>
      <c r="M866" s="1">
        <v>45727</v>
      </c>
      <c r="N866">
        <v>-11</v>
      </c>
      <c r="O866">
        <f t="shared" si="26"/>
        <v>-525.25</v>
      </c>
      <c r="T866">
        <f t="shared" si="27"/>
        <v>30</v>
      </c>
    </row>
    <row r="867" spans="1:20" x14ac:dyDescent="0.25">
      <c r="A867">
        <v>866</v>
      </c>
      <c r="B867" t="s">
        <v>13</v>
      </c>
      <c r="C867" t="s">
        <v>131</v>
      </c>
      <c r="D867" t="s">
        <v>232</v>
      </c>
      <c r="E867">
        <v>8526440154</v>
      </c>
      <c r="F867" s="1">
        <v>45708</v>
      </c>
      <c r="G867" s="1">
        <v>45708</v>
      </c>
      <c r="H867">
        <v>14085951020</v>
      </c>
      <c r="I867">
        <v>5751997750</v>
      </c>
      <c r="J867">
        <v>72.02</v>
      </c>
      <c r="K867" s="1">
        <v>45738</v>
      </c>
      <c r="L867">
        <v>59.03</v>
      </c>
      <c r="M867" s="1">
        <v>45727</v>
      </c>
      <c r="N867">
        <v>-11</v>
      </c>
      <c r="O867">
        <f t="shared" si="26"/>
        <v>-649.33000000000004</v>
      </c>
      <c r="T867">
        <f t="shared" si="27"/>
        <v>30</v>
      </c>
    </row>
    <row r="868" spans="1:20" x14ac:dyDescent="0.25">
      <c r="A868">
        <v>867</v>
      </c>
      <c r="B868" t="s">
        <v>13</v>
      </c>
      <c r="C868" t="s">
        <v>131</v>
      </c>
      <c r="D868" t="s">
        <v>232</v>
      </c>
      <c r="E868">
        <v>8526440154</v>
      </c>
      <c r="F868" s="1">
        <v>45708</v>
      </c>
      <c r="G868" s="1">
        <v>45708</v>
      </c>
      <c r="H868">
        <v>14085964933</v>
      </c>
      <c r="I868">
        <v>5751998150</v>
      </c>
      <c r="J868">
        <v>48.76</v>
      </c>
      <c r="K868" s="1">
        <v>45738</v>
      </c>
      <c r="L868">
        <v>39.97</v>
      </c>
      <c r="M868" s="1">
        <v>45727</v>
      </c>
      <c r="N868">
        <v>-11</v>
      </c>
      <c r="O868">
        <f t="shared" si="26"/>
        <v>-439.66999999999996</v>
      </c>
      <c r="T868">
        <f t="shared" si="27"/>
        <v>30</v>
      </c>
    </row>
    <row r="869" spans="1:20" x14ac:dyDescent="0.25">
      <c r="A869">
        <v>868</v>
      </c>
      <c r="B869" t="s">
        <v>13</v>
      </c>
      <c r="C869" t="s">
        <v>131</v>
      </c>
      <c r="D869" t="s">
        <v>232</v>
      </c>
      <c r="E869">
        <v>8526440154</v>
      </c>
      <c r="F869" s="1">
        <v>45708</v>
      </c>
      <c r="G869" s="1">
        <v>45708</v>
      </c>
      <c r="H869">
        <v>14085970800</v>
      </c>
      <c r="I869">
        <v>5751997920</v>
      </c>
      <c r="J869">
        <v>62.63</v>
      </c>
      <c r="K869" s="1">
        <v>45738</v>
      </c>
      <c r="L869">
        <v>51.34</v>
      </c>
      <c r="M869" s="1">
        <v>45727</v>
      </c>
      <c r="N869">
        <v>-11</v>
      </c>
      <c r="O869">
        <f t="shared" si="26"/>
        <v>-564.74</v>
      </c>
      <c r="T869">
        <f t="shared" si="27"/>
        <v>30</v>
      </c>
    </row>
    <row r="870" spans="1:20" x14ac:dyDescent="0.25">
      <c r="A870">
        <v>869</v>
      </c>
      <c r="B870" t="s">
        <v>13</v>
      </c>
      <c r="C870" t="s">
        <v>131</v>
      </c>
      <c r="D870" t="s">
        <v>232</v>
      </c>
      <c r="E870">
        <v>8526440154</v>
      </c>
      <c r="F870" s="1">
        <v>45708</v>
      </c>
      <c r="G870" s="1">
        <v>45708</v>
      </c>
      <c r="H870">
        <v>14085976455</v>
      </c>
      <c r="I870">
        <v>5751998108</v>
      </c>
      <c r="J870">
        <v>51.06</v>
      </c>
      <c r="K870" s="1">
        <v>45738</v>
      </c>
      <c r="L870">
        <v>41.85</v>
      </c>
      <c r="M870" s="1">
        <v>45727</v>
      </c>
      <c r="N870">
        <v>-11</v>
      </c>
      <c r="O870">
        <f t="shared" si="26"/>
        <v>-460.35</v>
      </c>
      <c r="T870">
        <f t="shared" si="27"/>
        <v>30</v>
      </c>
    </row>
    <row r="871" spans="1:20" x14ac:dyDescent="0.25">
      <c r="A871">
        <v>870</v>
      </c>
      <c r="B871" t="s">
        <v>13</v>
      </c>
      <c r="C871" t="s">
        <v>131</v>
      </c>
      <c r="D871" t="s">
        <v>232</v>
      </c>
      <c r="E871">
        <v>8526440154</v>
      </c>
      <c r="F871" s="1">
        <v>45708</v>
      </c>
      <c r="G871" s="1">
        <v>45708</v>
      </c>
      <c r="H871">
        <v>14085978862</v>
      </c>
      <c r="I871">
        <v>5752000273</v>
      </c>
      <c r="J871">
        <v>7.19</v>
      </c>
      <c r="K871" s="1">
        <v>45738</v>
      </c>
      <c r="L871">
        <v>5.89</v>
      </c>
      <c r="M871" s="1">
        <v>45727</v>
      </c>
      <c r="N871">
        <v>-11</v>
      </c>
      <c r="O871">
        <f t="shared" si="26"/>
        <v>-64.789999999999992</v>
      </c>
      <c r="T871">
        <f t="shared" si="27"/>
        <v>30</v>
      </c>
    </row>
    <row r="872" spans="1:20" x14ac:dyDescent="0.25">
      <c r="A872">
        <v>871</v>
      </c>
      <c r="B872" t="s">
        <v>13</v>
      </c>
      <c r="C872" t="s">
        <v>131</v>
      </c>
      <c r="D872" t="s">
        <v>232</v>
      </c>
      <c r="E872">
        <v>8526440154</v>
      </c>
      <c r="F872" s="1">
        <v>45708</v>
      </c>
      <c r="G872" s="1">
        <v>45708</v>
      </c>
      <c r="H872">
        <v>14085991672</v>
      </c>
      <c r="I872">
        <v>5752000252</v>
      </c>
      <c r="J872">
        <v>10.48</v>
      </c>
      <c r="K872" s="1">
        <v>45738</v>
      </c>
      <c r="L872">
        <v>8.59</v>
      </c>
      <c r="M872" s="1">
        <v>45727</v>
      </c>
      <c r="N872">
        <v>-11</v>
      </c>
      <c r="O872">
        <f t="shared" si="26"/>
        <v>-94.49</v>
      </c>
      <c r="T872">
        <f t="shared" si="27"/>
        <v>30</v>
      </c>
    </row>
    <row r="873" spans="1:20" x14ac:dyDescent="0.25">
      <c r="A873">
        <v>872</v>
      </c>
      <c r="B873" t="s">
        <v>13</v>
      </c>
      <c r="C873" t="s">
        <v>131</v>
      </c>
      <c r="D873" t="s">
        <v>232</v>
      </c>
      <c r="E873">
        <v>8526440154</v>
      </c>
      <c r="F873" s="1">
        <v>45708</v>
      </c>
      <c r="G873" s="1">
        <v>45708</v>
      </c>
      <c r="H873">
        <v>14086030952</v>
      </c>
      <c r="I873">
        <v>5751999214</v>
      </c>
      <c r="J873">
        <v>20.07</v>
      </c>
      <c r="K873" s="1">
        <v>45738</v>
      </c>
      <c r="L873">
        <v>16.45</v>
      </c>
      <c r="M873" s="1">
        <v>45727</v>
      </c>
      <c r="N873">
        <v>-11</v>
      </c>
      <c r="O873">
        <f t="shared" si="26"/>
        <v>-180.95</v>
      </c>
      <c r="T873">
        <f t="shared" si="27"/>
        <v>30</v>
      </c>
    </row>
    <row r="874" spans="1:20" x14ac:dyDescent="0.25">
      <c r="A874">
        <v>873</v>
      </c>
      <c r="B874" t="s">
        <v>13</v>
      </c>
      <c r="C874" t="s">
        <v>131</v>
      </c>
      <c r="D874" t="s">
        <v>232</v>
      </c>
      <c r="E874">
        <v>8526440154</v>
      </c>
      <c r="F874" s="1">
        <v>45708</v>
      </c>
      <c r="G874" s="1">
        <v>45708</v>
      </c>
      <c r="H874">
        <v>14086112773</v>
      </c>
      <c r="I874">
        <v>5752000259</v>
      </c>
      <c r="J874">
        <v>9.81</v>
      </c>
      <c r="K874" s="1">
        <v>45738</v>
      </c>
      <c r="L874">
        <v>8.0399999999999991</v>
      </c>
      <c r="M874" s="1">
        <v>45727</v>
      </c>
      <c r="N874">
        <v>-11</v>
      </c>
      <c r="O874">
        <f t="shared" si="26"/>
        <v>-88.44</v>
      </c>
      <c r="T874">
        <f t="shared" si="27"/>
        <v>30</v>
      </c>
    </row>
    <row r="875" spans="1:20" x14ac:dyDescent="0.25">
      <c r="A875">
        <v>874</v>
      </c>
      <c r="B875" t="s">
        <v>13</v>
      </c>
      <c r="C875" t="s">
        <v>131</v>
      </c>
      <c r="D875" t="s">
        <v>232</v>
      </c>
      <c r="E875">
        <v>8526440154</v>
      </c>
      <c r="F875" s="1">
        <v>45708</v>
      </c>
      <c r="G875" s="1">
        <v>45708</v>
      </c>
      <c r="H875">
        <v>14086113904</v>
      </c>
      <c r="I875">
        <v>5751999154</v>
      </c>
      <c r="J875">
        <v>20.07</v>
      </c>
      <c r="K875" s="1">
        <v>45738</v>
      </c>
      <c r="L875">
        <v>16.45</v>
      </c>
      <c r="M875" s="1">
        <v>45727</v>
      </c>
      <c r="N875">
        <v>-11</v>
      </c>
      <c r="O875">
        <f t="shared" si="26"/>
        <v>-180.95</v>
      </c>
      <c r="T875">
        <f t="shared" si="27"/>
        <v>30</v>
      </c>
    </row>
    <row r="876" spans="1:20" x14ac:dyDescent="0.25">
      <c r="A876">
        <v>875</v>
      </c>
      <c r="B876" t="s">
        <v>13</v>
      </c>
      <c r="C876" t="s">
        <v>131</v>
      </c>
      <c r="D876" t="s">
        <v>232</v>
      </c>
      <c r="E876">
        <v>8526440154</v>
      </c>
      <c r="F876" s="1">
        <v>45708</v>
      </c>
      <c r="G876" s="1">
        <v>45708</v>
      </c>
      <c r="H876">
        <v>14086115453</v>
      </c>
      <c r="I876">
        <v>5751998758</v>
      </c>
      <c r="J876">
        <v>25.93</v>
      </c>
      <c r="K876" s="1">
        <v>45738</v>
      </c>
      <c r="L876">
        <v>21.25</v>
      </c>
      <c r="M876" s="1">
        <v>45727</v>
      </c>
      <c r="N876">
        <v>-11</v>
      </c>
      <c r="O876">
        <f t="shared" si="26"/>
        <v>-233.75</v>
      </c>
      <c r="T876">
        <f t="shared" si="27"/>
        <v>30</v>
      </c>
    </row>
    <row r="877" spans="1:20" x14ac:dyDescent="0.25">
      <c r="A877">
        <v>876</v>
      </c>
      <c r="B877" t="s">
        <v>13</v>
      </c>
      <c r="C877" t="s">
        <v>131</v>
      </c>
      <c r="D877" t="s">
        <v>232</v>
      </c>
      <c r="E877">
        <v>8526440154</v>
      </c>
      <c r="F877" s="1">
        <v>45708</v>
      </c>
      <c r="G877" s="1">
        <v>45708</v>
      </c>
      <c r="H877">
        <v>14086117268</v>
      </c>
      <c r="I877">
        <v>5751998427</v>
      </c>
      <c r="J877">
        <v>36.69</v>
      </c>
      <c r="K877" s="1">
        <v>45738</v>
      </c>
      <c r="L877">
        <v>30.07</v>
      </c>
      <c r="M877" s="1">
        <v>45727</v>
      </c>
      <c r="N877">
        <v>-11</v>
      </c>
      <c r="O877">
        <f t="shared" si="26"/>
        <v>-330.77</v>
      </c>
      <c r="T877">
        <f t="shared" si="27"/>
        <v>30</v>
      </c>
    </row>
    <row r="878" spans="1:20" x14ac:dyDescent="0.25">
      <c r="A878">
        <v>877</v>
      </c>
      <c r="B878" t="s">
        <v>13</v>
      </c>
      <c r="C878" t="s">
        <v>131</v>
      </c>
      <c r="D878" t="s">
        <v>232</v>
      </c>
      <c r="E878">
        <v>8526440154</v>
      </c>
      <c r="F878" s="1">
        <v>45708</v>
      </c>
      <c r="G878" s="1">
        <v>45708</v>
      </c>
      <c r="H878">
        <v>14086117480</v>
      </c>
      <c r="I878">
        <v>5751998380</v>
      </c>
      <c r="J878">
        <v>38.86</v>
      </c>
      <c r="K878" s="1">
        <v>45738</v>
      </c>
      <c r="L878">
        <v>31.85</v>
      </c>
      <c r="M878" s="1">
        <v>45727</v>
      </c>
      <c r="N878">
        <v>-11</v>
      </c>
      <c r="O878">
        <f t="shared" si="26"/>
        <v>-350.35</v>
      </c>
      <c r="T878">
        <f t="shared" si="27"/>
        <v>30</v>
      </c>
    </row>
    <row r="879" spans="1:20" x14ac:dyDescent="0.25">
      <c r="A879">
        <v>878</v>
      </c>
      <c r="B879" t="s">
        <v>13</v>
      </c>
      <c r="C879" t="s">
        <v>131</v>
      </c>
      <c r="D879" t="s">
        <v>232</v>
      </c>
      <c r="E879">
        <v>8526440154</v>
      </c>
      <c r="F879" s="1">
        <v>45708</v>
      </c>
      <c r="G879" s="1">
        <v>45708</v>
      </c>
      <c r="H879">
        <v>14086118851</v>
      </c>
      <c r="I879">
        <v>5751998790</v>
      </c>
      <c r="J879">
        <v>25.32</v>
      </c>
      <c r="K879" s="1">
        <v>45738</v>
      </c>
      <c r="L879">
        <v>20.75</v>
      </c>
      <c r="M879" s="1">
        <v>45727</v>
      </c>
      <c r="N879">
        <v>-11</v>
      </c>
      <c r="O879">
        <f t="shared" si="26"/>
        <v>-228.25</v>
      </c>
      <c r="T879">
        <f t="shared" si="27"/>
        <v>30</v>
      </c>
    </row>
    <row r="880" spans="1:20" x14ac:dyDescent="0.25">
      <c r="A880">
        <v>879</v>
      </c>
      <c r="B880" t="s">
        <v>13</v>
      </c>
      <c r="C880" t="s">
        <v>131</v>
      </c>
      <c r="D880" t="s">
        <v>232</v>
      </c>
      <c r="E880">
        <v>8526440154</v>
      </c>
      <c r="F880" s="1">
        <v>45708</v>
      </c>
      <c r="G880" s="1">
        <v>45708</v>
      </c>
      <c r="H880">
        <v>14086122795</v>
      </c>
      <c r="I880">
        <v>5751998735</v>
      </c>
      <c r="J880">
        <v>26.29</v>
      </c>
      <c r="K880" s="1">
        <v>45738</v>
      </c>
      <c r="L880">
        <v>21.55</v>
      </c>
      <c r="M880" s="1">
        <v>45727</v>
      </c>
      <c r="N880">
        <v>-11</v>
      </c>
      <c r="O880">
        <f t="shared" si="26"/>
        <v>-237.05</v>
      </c>
      <c r="T880">
        <f t="shared" si="27"/>
        <v>30</v>
      </c>
    </row>
    <row r="881" spans="1:20" x14ac:dyDescent="0.25">
      <c r="A881">
        <v>880</v>
      </c>
      <c r="B881" t="s">
        <v>13</v>
      </c>
      <c r="C881" t="s">
        <v>131</v>
      </c>
      <c r="D881" t="s">
        <v>232</v>
      </c>
      <c r="E881">
        <v>8526440154</v>
      </c>
      <c r="F881" s="1">
        <v>45708</v>
      </c>
      <c r="G881" s="1">
        <v>45708</v>
      </c>
      <c r="H881">
        <v>14086126335</v>
      </c>
      <c r="I881">
        <v>5751998823</v>
      </c>
      <c r="J881">
        <v>24.72</v>
      </c>
      <c r="K881" s="1">
        <v>45738</v>
      </c>
      <c r="L881">
        <v>20.260000000000002</v>
      </c>
      <c r="M881" s="1">
        <v>45727</v>
      </c>
      <c r="N881">
        <v>-11</v>
      </c>
      <c r="O881">
        <f t="shared" si="26"/>
        <v>-222.86</v>
      </c>
      <c r="T881">
        <f t="shared" si="27"/>
        <v>30</v>
      </c>
    </row>
    <row r="882" spans="1:20" x14ac:dyDescent="0.25">
      <c r="A882">
        <v>881</v>
      </c>
      <c r="B882" t="s">
        <v>13</v>
      </c>
      <c r="C882" t="s">
        <v>131</v>
      </c>
      <c r="D882" t="s">
        <v>232</v>
      </c>
      <c r="E882">
        <v>8526440154</v>
      </c>
      <c r="F882" s="1">
        <v>45708</v>
      </c>
      <c r="G882" s="1">
        <v>45708</v>
      </c>
      <c r="H882">
        <v>14086129417</v>
      </c>
      <c r="I882">
        <v>5751998465</v>
      </c>
      <c r="J882">
        <v>34.9</v>
      </c>
      <c r="K882" s="1">
        <v>45738</v>
      </c>
      <c r="L882">
        <v>28.61</v>
      </c>
      <c r="M882" s="1">
        <v>45727</v>
      </c>
      <c r="N882">
        <v>-11</v>
      </c>
      <c r="O882">
        <f t="shared" si="26"/>
        <v>-314.70999999999998</v>
      </c>
      <c r="T882">
        <f t="shared" si="27"/>
        <v>30</v>
      </c>
    </row>
    <row r="883" spans="1:20" x14ac:dyDescent="0.25">
      <c r="A883">
        <v>882</v>
      </c>
      <c r="B883" t="s">
        <v>13</v>
      </c>
      <c r="C883" t="s">
        <v>131</v>
      </c>
      <c r="D883" t="s">
        <v>233</v>
      </c>
      <c r="E883">
        <v>80700396</v>
      </c>
      <c r="F883" s="1">
        <v>45713</v>
      </c>
      <c r="G883" s="1">
        <v>45713</v>
      </c>
      <c r="H883">
        <v>14114237668</v>
      </c>
      <c r="I883" s="3">
        <v>45706</v>
      </c>
      <c r="J883">
        <v>5549.73</v>
      </c>
      <c r="K883" s="1">
        <v>45743</v>
      </c>
      <c r="L883">
        <v>4548.96</v>
      </c>
      <c r="M883" s="1">
        <v>45722</v>
      </c>
      <c r="N883">
        <v>-21</v>
      </c>
      <c r="O883">
        <f t="shared" si="26"/>
        <v>-95528.16</v>
      </c>
      <c r="T883">
        <f t="shared" si="27"/>
        <v>30</v>
      </c>
    </row>
    <row r="884" spans="1:20" x14ac:dyDescent="0.25">
      <c r="A884">
        <v>883</v>
      </c>
      <c r="B884" t="s">
        <v>13</v>
      </c>
      <c r="C884" t="s">
        <v>131</v>
      </c>
      <c r="D884" t="s">
        <v>231</v>
      </c>
      <c r="E884">
        <v>2145320392</v>
      </c>
      <c r="F884" s="1">
        <v>45713</v>
      </c>
      <c r="G884" s="1">
        <v>45713</v>
      </c>
      <c r="H884">
        <v>14115180260</v>
      </c>
      <c r="I884">
        <v>22</v>
      </c>
      <c r="J884">
        <v>500.6</v>
      </c>
      <c r="K884" s="1">
        <v>45743</v>
      </c>
      <c r="L884">
        <v>500.6</v>
      </c>
      <c r="M884" s="1">
        <v>45722</v>
      </c>
      <c r="N884">
        <v>-21</v>
      </c>
      <c r="O884">
        <f t="shared" si="26"/>
        <v>-10512.6</v>
      </c>
      <c r="T884">
        <f t="shared" si="27"/>
        <v>30</v>
      </c>
    </row>
    <row r="885" spans="1:20" x14ac:dyDescent="0.25">
      <c r="A885">
        <v>884</v>
      </c>
      <c r="B885" t="s">
        <v>13</v>
      </c>
      <c r="C885" t="s">
        <v>131</v>
      </c>
      <c r="D885" t="s">
        <v>231</v>
      </c>
      <c r="E885">
        <v>2145320392</v>
      </c>
      <c r="F885" s="1">
        <v>45713</v>
      </c>
      <c r="G885" s="1">
        <v>45713</v>
      </c>
      <c r="H885">
        <v>14115207184</v>
      </c>
      <c r="I885">
        <v>23</v>
      </c>
      <c r="J885">
        <v>150</v>
      </c>
      <c r="K885" s="1">
        <v>45743</v>
      </c>
      <c r="L885">
        <v>150</v>
      </c>
      <c r="M885" s="1">
        <v>45722</v>
      </c>
      <c r="N885">
        <v>-21</v>
      </c>
      <c r="O885">
        <f t="shared" si="26"/>
        <v>-3150</v>
      </c>
      <c r="T885">
        <f t="shared" si="27"/>
        <v>30</v>
      </c>
    </row>
    <row r="886" spans="1:20" x14ac:dyDescent="0.25">
      <c r="A886">
        <v>885</v>
      </c>
      <c r="B886" t="s">
        <v>13</v>
      </c>
      <c r="C886" t="s">
        <v>131</v>
      </c>
      <c r="D886" t="s">
        <v>231</v>
      </c>
      <c r="E886">
        <v>2145320392</v>
      </c>
      <c r="F886" s="1">
        <v>45713</v>
      </c>
      <c r="G886" s="1">
        <v>45713</v>
      </c>
      <c r="H886">
        <v>14115209629</v>
      </c>
      <c r="I886">
        <v>21</v>
      </c>
      <c r="J886">
        <v>240</v>
      </c>
      <c r="K886" s="1">
        <v>45743</v>
      </c>
      <c r="L886">
        <v>240</v>
      </c>
      <c r="M886" s="1">
        <v>45722</v>
      </c>
      <c r="N886">
        <v>-21</v>
      </c>
      <c r="O886">
        <f t="shared" si="26"/>
        <v>-5040</v>
      </c>
      <c r="T886">
        <f t="shared" si="27"/>
        <v>30</v>
      </c>
    </row>
    <row r="887" spans="1:20" x14ac:dyDescent="0.25">
      <c r="A887">
        <v>886</v>
      </c>
      <c r="B887" t="s">
        <v>13</v>
      </c>
      <c r="C887" t="s">
        <v>131</v>
      </c>
      <c r="D887" t="s">
        <v>156</v>
      </c>
      <c r="E887">
        <v>2798500357</v>
      </c>
      <c r="F887" s="1">
        <v>45714</v>
      </c>
      <c r="G887" s="1">
        <v>45714</v>
      </c>
      <c r="H887">
        <v>14123295528</v>
      </c>
      <c r="I887" s="3">
        <v>45838</v>
      </c>
      <c r="J887">
        <v>582.20000000000005</v>
      </c>
      <c r="K887" s="1">
        <v>45744</v>
      </c>
      <c r="L887">
        <v>477.21</v>
      </c>
      <c r="M887" s="1">
        <v>45726</v>
      </c>
      <c r="N887">
        <v>-18</v>
      </c>
      <c r="O887">
        <f t="shared" si="26"/>
        <v>-8589.7799999999988</v>
      </c>
      <c r="T887">
        <f t="shared" si="27"/>
        <v>30</v>
      </c>
    </row>
    <row r="888" spans="1:20" x14ac:dyDescent="0.25">
      <c r="A888">
        <v>887</v>
      </c>
      <c r="B888" t="s">
        <v>13</v>
      </c>
      <c r="C888" t="s">
        <v>131</v>
      </c>
      <c r="D888" t="s">
        <v>234</v>
      </c>
      <c r="E888">
        <v>2386920397</v>
      </c>
      <c r="F888" s="1">
        <v>45714</v>
      </c>
      <c r="G888" s="1">
        <v>45714</v>
      </c>
      <c r="H888">
        <v>14123820032</v>
      </c>
      <c r="I888">
        <v>38</v>
      </c>
      <c r="J888">
        <v>6978.4</v>
      </c>
      <c r="K888" s="1">
        <v>45744</v>
      </c>
      <c r="L888">
        <v>6978.4</v>
      </c>
      <c r="M888" s="1">
        <v>45733</v>
      </c>
      <c r="N888">
        <v>-11</v>
      </c>
      <c r="O888">
        <f t="shared" si="26"/>
        <v>-76762.399999999994</v>
      </c>
      <c r="T888">
        <f t="shared" si="27"/>
        <v>30</v>
      </c>
    </row>
    <row r="889" spans="1:20" x14ac:dyDescent="0.25">
      <c r="A889">
        <v>888</v>
      </c>
      <c r="B889" t="s">
        <v>13</v>
      </c>
      <c r="C889" t="s">
        <v>131</v>
      </c>
      <c r="D889" t="s">
        <v>204</v>
      </c>
      <c r="E889">
        <v>113700397</v>
      </c>
      <c r="F889" s="1">
        <v>45715</v>
      </c>
      <c r="G889" s="1">
        <v>45715</v>
      </c>
      <c r="H889">
        <v>14132702738</v>
      </c>
      <c r="I889" t="s">
        <v>235</v>
      </c>
      <c r="J889">
        <v>2966.05</v>
      </c>
      <c r="K889" s="1">
        <v>45745</v>
      </c>
      <c r="L889">
        <v>2431.19</v>
      </c>
      <c r="M889" s="1">
        <v>45726</v>
      </c>
      <c r="N889">
        <v>-19</v>
      </c>
      <c r="O889">
        <f t="shared" si="26"/>
        <v>-46192.61</v>
      </c>
      <c r="T889">
        <f t="shared" si="27"/>
        <v>30</v>
      </c>
    </row>
    <row r="890" spans="1:20" x14ac:dyDescent="0.25">
      <c r="A890">
        <v>889</v>
      </c>
      <c r="B890" t="s">
        <v>13</v>
      </c>
      <c r="C890" t="s">
        <v>131</v>
      </c>
      <c r="D890" t="s">
        <v>204</v>
      </c>
      <c r="E890">
        <v>113700397</v>
      </c>
      <c r="F890" s="1">
        <v>45715</v>
      </c>
      <c r="G890" s="1">
        <v>45715</v>
      </c>
      <c r="H890">
        <v>14132702799</v>
      </c>
      <c r="I890" t="s">
        <v>236</v>
      </c>
      <c r="J890">
        <v>14978.92</v>
      </c>
      <c r="K890" s="1">
        <v>45745</v>
      </c>
      <c r="L890">
        <v>12277.8</v>
      </c>
      <c r="M890" s="1">
        <v>45733</v>
      </c>
      <c r="N890">
        <v>-12</v>
      </c>
      <c r="O890">
        <f t="shared" si="26"/>
        <v>-147333.59999999998</v>
      </c>
      <c r="T890">
        <f t="shared" si="27"/>
        <v>30</v>
      </c>
    </row>
    <row r="891" spans="1:20" x14ac:dyDescent="0.25">
      <c r="A891">
        <v>890</v>
      </c>
      <c r="B891" t="s">
        <v>13</v>
      </c>
      <c r="C891" t="s">
        <v>131</v>
      </c>
      <c r="D891" t="s">
        <v>237</v>
      </c>
      <c r="E891">
        <v>1830030472</v>
      </c>
      <c r="F891" s="1">
        <v>45719</v>
      </c>
      <c r="G891" s="1">
        <v>45719</v>
      </c>
      <c r="H891">
        <v>14154481722</v>
      </c>
      <c r="I891">
        <v>14</v>
      </c>
      <c r="J891">
        <v>52150.67</v>
      </c>
      <c r="K891" s="1">
        <v>45749</v>
      </c>
      <c r="L891">
        <v>47409.7</v>
      </c>
      <c r="M891" s="1">
        <v>45733</v>
      </c>
      <c r="N891">
        <v>-16</v>
      </c>
      <c r="O891">
        <f t="shared" si="26"/>
        <v>-758555.2</v>
      </c>
      <c r="T891">
        <f t="shared" si="27"/>
        <v>30</v>
      </c>
    </row>
    <row r="892" spans="1:20" x14ac:dyDescent="0.25">
      <c r="A892">
        <v>891</v>
      </c>
      <c r="B892" t="s">
        <v>13</v>
      </c>
      <c r="C892" t="s">
        <v>131</v>
      </c>
      <c r="D892" t="s">
        <v>177</v>
      </c>
      <c r="E892" t="s">
        <v>178</v>
      </c>
      <c r="F892" s="1">
        <v>45720</v>
      </c>
      <c r="G892" s="1">
        <v>45720</v>
      </c>
      <c r="H892">
        <v>14163536167</v>
      </c>
      <c r="I892" t="s">
        <v>238</v>
      </c>
      <c r="J892">
        <v>7455.42</v>
      </c>
      <c r="K892" s="1">
        <v>45750</v>
      </c>
      <c r="L892">
        <v>7455.42</v>
      </c>
      <c r="M892" s="1">
        <v>45733</v>
      </c>
      <c r="N892">
        <v>-17</v>
      </c>
      <c r="O892">
        <f t="shared" si="26"/>
        <v>-126742.14</v>
      </c>
      <c r="T892">
        <f t="shared" si="27"/>
        <v>30</v>
      </c>
    </row>
    <row r="893" spans="1:20" x14ac:dyDescent="0.25">
      <c r="A893">
        <v>892</v>
      </c>
      <c r="B893" t="s">
        <v>13</v>
      </c>
      <c r="C893" t="s">
        <v>131</v>
      </c>
      <c r="D893" t="s">
        <v>107</v>
      </c>
      <c r="E893">
        <v>4245520376</v>
      </c>
      <c r="F893" s="1">
        <v>45720</v>
      </c>
      <c r="G893" s="1">
        <v>45720</v>
      </c>
      <c r="H893">
        <v>14166677508</v>
      </c>
      <c r="I893">
        <v>112501726263</v>
      </c>
      <c r="J893">
        <v>67.02</v>
      </c>
      <c r="K893" s="1">
        <v>45750</v>
      </c>
      <c r="L893">
        <v>60.93</v>
      </c>
      <c r="M893" s="1">
        <v>45726</v>
      </c>
      <c r="N893">
        <v>-24</v>
      </c>
      <c r="O893">
        <f t="shared" si="26"/>
        <v>-1462.32</v>
      </c>
      <c r="T893">
        <f t="shared" si="27"/>
        <v>30</v>
      </c>
    </row>
    <row r="894" spans="1:20" x14ac:dyDescent="0.25">
      <c r="A894">
        <v>893</v>
      </c>
      <c r="B894" t="s">
        <v>13</v>
      </c>
      <c r="C894" t="s">
        <v>131</v>
      </c>
      <c r="D894" t="s">
        <v>239</v>
      </c>
      <c r="E894">
        <v>2514400395</v>
      </c>
      <c r="F894" s="1">
        <v>45722</v>
      </c>
      <c r="G894" s="1">
        <v>45722</v>
      </c>
      <c r="H894">
        <v>14187360909</v>
      </c>
      <c r="I894">
        <v>54</v>
      </c>
      <c r="J894">
        <v>385</v>
      </c>
      <c r="K894" s="1">
        <v>45752</v>
      </c>
      <c r="L894">
        <v>385</v>
      </c>
      <c r="M894" s="1">
        <v>45733</v>
      </c>
      <c r="N894">
        <v>-19</v>
      </c>
      <c r="O894">
        <f t="shared" si="26"/>
        <v>-7315</v>
      </c>
      <c r="T894">
        <f t="shared" si="27"/>
        <v>30</v>
      </c>
    </row>
    <row r="895" spans="1:20" x14ac:dyDescent="0.25">
      <c r="A895">
        <v>894</v>
      </c>
      <c r="B895" t="s">
        <v>13</v>
      </c>
      <c r="C895" t="s">
        <v>131</v>
      </c>
      <c r="D895" t="s">
        <v>239</v>
      </c>
      <c r="E895">
        <v>2514400395</v>
      </c>
      <c r="F895" s="1">
        <v>45722</v>
      </c>
      <c r="G895" s="1">
        <v>45722</v>
      </c>
      <c r="H895">
        <v>14187370274</v>
      </c>
      <c r="I895">
        <v>55</v>
      </c>
      <c r="J895">
        <v>488</v>
      </c>
      <c r="K895" s="1">
        <v>45752</v>
      </c>
      <c r="L895">
        <v>400</v>
      </c>
      <c r="M895" s="1">
        <v>45733</v>
      </c>
      <c r="N895">
        <v>-19</v>
      </c>
      <c r="O895">
        <f t="shared" si="26"/>
        <v>-7600</v>
      </c>
      <c r="T895">
        <f t="shared" si="27"/>
        <v>30</v>
      </c>
    </row>
    <row r="896" spans="1:20" x14ac:dyDescent="0.25">
      <c r="A896">
        <v>895</v>
      </c>
      <c r="B896" t="s">
        <v>13</v>
      </c>
      <c r="C896" t="s">
        <v>131</v>
      </c>
      <c r="D896" t="s">
        <v>107</v>
      </c>
      <c r="E896">
        <v>4245520376</v>
      </c>
      <c r="F896" s="1">
        <v>45722</v>
      </c>
      <c r="G896" s="1">
        <v>45722</v>
      </c>
      <c r="H896">
        <v>14189593530</v>
      </c>
      <c r="I896">
        <v>112501745270</v>
      </c>
      <c r="J896">
        <v>1366.45</v>
      </c>
      <c r="K896" s="1">
        <v>45752</v>
      </c>
      <c r="L896">
        <v>1242.23</v>
      </c>
      <c r="M896" s="1">
        <v>45733</v>
      </c>
      <c r="N896">
        <v>-19</v>
      </c>
      <c r="O896">
        <f t="shared" si="26"/>
        <v>-23602.37</v>
      </c>
      <c r="T896">
        <f t="shared" si="27"/>
        <v>30</v>
      </c>
    </row>
    <row r="897" spans="1:20" x14ac:dyDescent="0.25">
      <c r="A897">
        <v>896</v>
      </c>
      <c r="B897" t="s">
        <v>13</v>
      </c>
      <c r="C897" t="s">
        <v>131</v>
      </c>
      <c r="D897" t="s">
        <v>240</v>
      </c>
      <c r="E897">
        <v>1400920391</v>
      </c>
      <c r="F897" s="1">
        <v>45723</v>
      </c>
      <c r="G897" s="1">
        <v>45723</v>
      </c>
      <c r="H897">
        <v>14192894582</v>
      </c>
      <c r="I897" t="s">
        <v>241</v>
      </c>
      <c r="J897">
        <v>236.68</v>
      </c>
      <c r="K897" s="1">
        <v>45753</v>
      </c>
      <c r="L897">
        <v>194</v>
      </c>
      <c r="M897" s="1">
        <v>45733</v>
      </c>
      <c r="N897">
        <v>-20</v>
      </c>
      <c r="O897">
        <f t="shared" si="26"/>
        <v>-3880</v>
      </c>
      <c r="T897">
        <f t="shared" si="27"/>
        <v>30</v>
      </c>
    </row>
    <row r="898" spans="1:20" x14ac:dyDescent="0.25">
      <c r="A898">
        <v>897</v>
      </c>
      <c r="B898" t="s">
        <v>13</v>
      </c>
      <c r="C898" t="s">
        <v>131</v>
      </c>
      <c r="D898" t="s">
        <v>216</v>
      </c>
      <c r="E898">
        <v>2671980395</v>
      </c>
      <c r="F898" s="1">
        <v>45723</v>
      </c>
      <c r="G898" s="1">
        <v>45723</v>
      </c>
      <c r="H898">
        <v>14193991952</v>
      </c>
      <c r="I898" s="3">
        <v>45684</v>
      </c>
      <c r="J898">
        <v>1334.35</v>
      </c>
      <c r="K898" s="1">
        <v>45753</v>
      </c>
      <c r="L898">
        <v>1093.73</v>
      </c>
      <c r="M898" s="1">
        <v>45733</v>
      </c>
      <c r="N898">
        <v>-20</v>
      </c>
      <c r="O898">
        <f t="shared" si="26"/>
        <v>-21874.6</v>
      </c>
      <c r="T898">
        <f t="shared" si="27"/>
        <v>30</v>
      </c>
    </row>
    <row r="899" spans="1:20" x14ac:dyDescent="0.25">
      <c r="A899">
        <v>898</v>
      </c>
      <c r="B899" t="s">
        <v>13</v>
      </c>
      <c r="C899" t="s">
        <v>131</v>
      </c>
      <c r="D899" t="s">
        <v>107</v>
      </c>
      <c r="E899">
        <v>4245520376</v>
      </c>
      <c r="F899" s="1">
        <v>45723</v>
      </c>
      <c r="G899" s="1">
        <v>45723</v>
      </c>
      <c r="H899">
        <v>14197146144</v>
      </c>
      <c r="I899">
        <v>112501823893</v>
      </c>
      <c r="J899">
        <v>12.96</v>
      </c>
      <c r="K899" s="1">
        <v>45753</v>
      </c>
      <c r="L899">
        <v>11.78</v>
      </c>
      <c r="M899" s="1">
        <v>45733</v>
      </c>
      <c r="N899">
        <v>-20</v>
      </c>
      <c r="O899">
        <f t="shared" ref="O899:O936" si="28">L899*N899</f>
        <v>-235.6</v>
      </c>
      <c r="T899">
        <f t="shared" ref="T899:T936" si="29">K899-G899</f>
        <v>30</v>
      </c>
    </row>
    <row r="900" spans="1:20" x14ac:dyDescent="0.25">
      <c r="A900">
        <v>899</v>
      </c>
      <c r="B900" t="s">
        <v>13</v>
      </c>
      <c r="C900" t="s">
        <v>131</v>
      </c>
      <c r="D900" t="s">
        <v>208</v>
      </c>
      <c r="E900">
        <v>203980396</v>
      </c>
      <c r="F900" s="1">
        <v>45727</v>
      </c>
      <c r="G900" s="1">
        <v>45727</v>
      </c>
      <c r="H900">
        <v>14222122607</v>
      </c>
      <c r="I900" t="s">
        <v>242</v>
      </c>
      <c r="J900">
        <v>1592.48</v>
      </c>
      <c r="K900" s="1">
        <v>45757</v>
      </c>
      <c r="L900">
        <v>1447.71</v>
      </c>
      <c r="M900" s="1">
        <v>45733</v>
      </c>
      <c r="N900">
        <v>-24</v>
      </c>
      <c r="O900">
        <f t="shared" si="28"/>
        <v>-34745.040000000001</v>
      </c>
      <c r="T900">
        <f t="shared" si="29"/>
        <v>30</v>
      </c>
    </row>
    <row r="901" spans="1:20" x14ac:dyDescent="0.25">
      <c r="A901">
        <v>900</v>
      </c>
      <c r="B901" t="s">
        <v>13</v>
      </c>
      <c r="C901" t="s">
        <v>131</v>
      </c>
      <c r="D901" t="s">
        <v>141</v>
      </c>
      <c r="E901">
        <v>2221101203</v>
      </c>
      <c r="F901" s="1">
        <v>45728</v>
      </c>
      <c r="G901" s="1">
        <v>45728</v>
      </c>
      <c r="H901">
        <v>14222387750</v>
      </c>
      <c r="I901">
        <v>412506551040</v>
      </c>
      <c r="J901">
        <v>2410.83</v>
      </c>
      <c r="K901" s="1">
        <v>45758</v>
      </c>
      <c r="L901">
        <v>1976.09</v>
      </c>
      <c r="M901" s="1">
        <v>45745</v>
      </c>
      <c r="N901">
        <v>-13</v>
      </c>
      <c r="O901">
        <f t="shared" si="28"/>
        <v>-25689.17</v>
      </c>
      <c r="T901">
        <f t="shared" si="29"/>
        <v>30</v>
      </c>
    </row>
    <row r="902" spans="1:20" x14ac:dyDescent="0.25">
      <c r="A902">
        <v>901</v>
      </c>
      <c r="B902" t="s">
        <v>13</v>
      </c>
      <c r="C902" t="s">
        <v>131</v>
      </c>
      <c r="D902" t="s">
        <v>141</v>
      </c>
      <c r="E902">
        <v>2221101203</v>
      </c>
      <c r="F902" s="1">
        <v>45728</v>
      </c>
      <c r="G902" s="1">
        <v>45728</v>
      </c>
      <c r="H902">
        <v>14222394340</v>
      </c>
      <c r="I902">
        <v>412506551042</v>
      </c>
      <c r="J902">
        <v>526.97</v>
      </c>
      <c r="K902" s="1">
        <v>45758</v>
      </c>
      <c r="L902">
        <v>431.94</v>
      </c>
      <c r="M902" s="1">
        <v>45745</v>
      </c>
      <c r="N902">
        <v>-13</v>
      </c>
      <c r="O902">
        <f t="shared" si="28"/>
        <v>-5615.22</v>
      </c>
      <c r="T902">
        <f t="shared" si="29"/>
        <v>30</v>
      </c>
    </row>
    <row r="903" spans="1:20" x14ac:dyDescent="0.25">
      <c r="A903">
        <v>902</v>
      </c>
      <c r="B903" t="s">
        <v>13</v>
      </c>
      <c r="C903" t="s">
        <v>131</v>
      </c>
      <c r="D903" t="s">
        <v>141</v>
      </c>
      <c r="E903">
        <v>2221101203</v>
      </c>
      <c r="F903" s="1">
        <v>45728</v>
      </c>
      <c r="G903" s="1">
        <v>45728</v>
      </c>
      <c r="H903">
        <v>14222404294</v>
      </c>
      <c r="I903">
        <v>412506551045</v>
      </c>
      <c r="J903">
        <v>749.2</v>
      </c>
      <c r="K903" s="1">
        <v>45758</v>
      </c>
      <c r="L903">
        <v>614.1</v>
      </c>
      <c r="M903" s="1">
        <v>45745</v>
      </c>
      <c r="N903">
        <v>-13</v>
      </c>
      <c r="O903">
        <f t="shared" si="28"/>
        <v>-7983.3</v>
      </c>
      <c r="T903">
        <f t="shared" si="29"/>
        <v>30</v>
      </c>
    </row>
    <row r="904" spans="1:20" x14ac:dyDescent="0.25">
      <c r="A904">
        <v>903</v>
      </c>
      <c r="B904" t="s">
        <v>13</v>
      </c>
      <c r="C904" t="s">
        <v>131</v>
      </c>
      <c r="D904" t="s">
        <v>141</v>
      </c>
      <c r="E904">
        <v>2221101203</v>
      </c>
      <c r="F904" s="1">
        <v>45728</v>
      </c>
      <c r="G904" s="1">
        <v>45728</v>
      </c>
      <c r="H904">
        <v>14222406472</v>
      </c>
      <c r="I904">
        <v>412506551046</v>
      </c>
      <c r="J904">
        <v>580.96</v>
      </c>
      <c r="K904" s="1">
        <v>45758</v>
      </c>
      <c r="L904">
        <v>489.22</v>
      </c>
      <c r="M904" s="1">
        <v>45745</v>
      </c>
      <c r="N904">
        <v>-13</v>
      </c>
      <c r="O904">
        <f t="shared" si="28"/>
        <v>-6359.8600000000006</v>
      </c>
      <c r="T904">
        <f t="shared" si="29"/>
        <v>30</v>
      </c>
    </row>
    <row r="905" spans="1:20" x14ac:dyDescent="0.25">
      <c r="A905">
        <v>904</v>
      </c>
      <c r="B905" t="s">
        <v>13</v>
      </c>
      <c r="C905" t="s">
        <v>131</v>
      </c>
      <c r="D905" t="s">
        <v>141</v>
      </c>
      <c r="E905">
        <v>2221101203</v>
      </c>
      <c r="F905" s="1">
        <v>45728</v>
      </c>
      <c r="G905" s="1">
        <v>45728</v>
      </c>
      <c r="H905">
        <v>14222413930</v>
      </c>
      <c r="I905">
        <v>412506551048</v>
      </c>
      <c r="J905">
        <v>6236.97</v>
      </c>
      <c r="K905" s="1">
        <v>45758</v>
      </c>
      <c r="L905">
        <v>5112.2700000000004</v>
      </c>
      <c r="M905" s="1">
        <v>45745</v>
      </c>
      <c r="N905">
        <v>-13</v>
      </c>
      <c r="O905">
        <f t="shared" si="28"/>
        <v>-66459.510000000009</v>
      </c>
      <c r="T905">
        <f t="shared" si="29"/>
        <v>30</v>
      </c>
    </row>
    <row r="906" spans="1:20" x14ac:dyDescent="0.25">
      <c r="A906">
        <v>905</v>
      </c>
      <c r="B906" t="s">
        <v>13</v>
      </c>
      <c r="C906" t="s">
        <v>131</v>
      </c>
      <c r="D906" t="s">
        <v>141</v>
      </c>
      <c r="E906">
        <v>2221101203</v>
      </c>
      <c r="F906" s="1">
        <v>45727</v>
      </c>
      <c r="G906" s="1">
        <v>45727</v>
      </c>
      <c r="H906">
        <v>14222414909</v>
      </c>
      <c r="I906">
        <v>412506551049</v>
      </c>
      <c r="J906">
        <v>3086.16</v>
      </c>
      <c r="K906" s="1">
        <v>45757</v>
      </c>
      <c r="L906">
        <v>2529.64</v>
      </c>
      <c r="M906" s="1">
        <v>45745</v>
      </c>
      <c r="N906">
        <v>-12</v>
      </c>
      <c r="O906">
        <f t="shared" si="28"/>
        <v>-30355.68</v>
      </c>
      <c r="T906">
        <f t="shared" si="29"/>
        <v>30</v>
      </c>
    </row>
    <row r="907" spans="1:20" x14ac:dyDescent="0.25">
      <c r="A907">
        <v>906</v>
      </c>
      <c r="B907" t="s">
        <v>13</v>
      </c>
      <c r="C907" t="s">
        <v>131</v>
      </c>
      <c r="D907" t="s">
        <v>141</v>
      </c>
      <c r="E907">
        <v>2221101203</v>
      </c>
      <c r="F907" s="1">
        <v>45728</v>
      </c>
      <c r="G907" s="1">
        <v>45728</v>
      </c>
      <c r="H907">
        <v>14222435158</v>
      </c>
      <c r="I907">
        <v>412506551054</v>
      </c>
      <c r="J907">
        <v>45.47</v>
      </c>
      <c r="K907" s="1">
        <v>45758</v>
      </c>
      <c r="L907">
        <v>40.89</v>
      </c>
      <c r="M907" s="1">
        <v>45745</v>
      </c>
      <c r="N907">
        <v>-13</v>
      </c>
      <c r="O907">
        <f t="shared" si="28"/>
        <v>-531.57000000000005</v>
      </c>
      <c r="T907">
        <f t="shared" si="29"/>
        <v>30</v>
      </c>
    </row>
    <row r="908" spans="1:20" x14ac:dyDescent="0.25">
      <c r="A908">
        <v>907</v>
      </c>
      <c r="B908" t="s">
        <v>13</v>
      </c>
      <c r="C908" t="s">
        <v>131</v>
      </c>
      <c r="D908" t="s">
        <v>141</v>
      </c>
      <c r="E908">
        <v>2221101203</v>
      </c>
      <c r="F908" s="1">
        <v>45728</v>
      </c>
      <c r="G908" s="1">
        <v>45728</v>
      </c>
      <c r="H908">
        <v>14222436086</v>
      </c>
      <c r="I908">
        <v>412506551055</v>
      </c>
      <c r="J908">
        <v>467.59</v>
      </c>
      <c r="K908" s="1">
        <v>45758</v>
      </c>
      <c r="L908">
        <v>385.48</v>
      </c>
      <c r="M908" s="1">
        <v>45745</v>
      </c>
      <c r="N908">
        <v>-13</v>
      </c>
      <c r="O908">
        <f t="shared" si="28"/>
        <v>-5011.24</v>
      </c>
      <c r="T908">
        <f t="shared" si="29"/>
        <v>30</v>
      </c>
    </row>
    <row r="909" spans="1:20" x14ac:dyDescent="0.25">
      <c r="A909">
        <v>908</v>
      </c>
      <c r="B909" t="s">
        <v>13</v>
      </c>
      <c r="C909" t="s">
        <v>131</v>
      </c>
      <c r="D909" t="s">
        <v>141</v>
      </c>
      <c r="E909">
        <v>2221101203</v>
      </c>
      <c r="F909" s="1">
        <v>45728</v>
      </c>
      <c r="G909" s="1">
        <v>45728</v>
      </c>
      <c r="H909">
        <v>14223127457</v>
      </c>
      <c r="I909">
        <v>412506551056</v>
      </c>
      <c r="J909">
        <v>1557.32</v>
      </c>
      <c r="K909" s="1">
        <v>45758</v>
      </c>
      <c r="L909">
        <v>1276.49</v>
      </c>
      <c r="M909" s="1">
        <v>45745</v>
      </c>
      <c r="N909">
        <v>-13</v>
      </c>
      <c r="O909">
        <f t="shared" si="28"/>
        <v>-16594.37</v>
      </c>
      <c r="T909">
        <f t="shared" si="29"/>
        <v>30</v>
      </c>
    </row>
    <row r="910" spans="1:20" x14ac:dyDescent="0.25">
      <c r="A910">
        <v>909</v>
      </c>
      <c r="B910" t="s">
        <v>13</v>
      </c>
      <c r="C910" t="s">
        <v>131</v>
      </c>
      <c r="D910" t="s">
        <v>141</v>
      </c>
      <c r="E910">
        <v>2221101203</v>
      </c>
      <c r="F910" s="1">
        <v>45728</v>
      </c>
      <c r="G910" s="1">
        <v>45728</v>
      </c>
      <c r="H910">
        <v>14223129035</v>
      </c>
      <c r="I910">
        <v>412506551057</v>
      </c>
      <c r="J910">
        <v>914.71</v>
      </c>
      <c r="K910" s="1">
        <v>45758</v>
      </c>
      <c r="L910">
        <v>749.76</v>
      </c>
      <c r="M910" s="1">
        <v>45745</v>
      </c>
      <c r="N910">
        <v>-13</v>
      </c>
      <c r="O910">
        <f t="shared" si="28"/>
        <v>-9746.8799999999992</v>
      </c>
      <c r="T910">
        <f t="shared" si="29"/>
        <v>30</v>
      </c>
    </row>
    <row r="911" spans="1:20" x14ac:dyDescent="0.25">
      <c r="A911">
        <v>910</v>
      </c>
      <c r="B911" t="s">
        <v>13</v>
      </c>
      <c r="C911" t="s">
        <v>131</v>
      </c>
      <c r="D911" t="s">
        <v>141</v>
      </c>
      <c r="E911">
        <v>2221101203</v>
      </c>
      <c r="F911" s="1">
        <v>45728</v>
      </c>
      <c r="G911" s="1">
        <v>45728</v>
      </c>
      <c r="H911">
        <v>14223129476</v>
      </c>
      <c r="I911">
        <v>412506551058</v>
      </c>
      <c r="J911">
        <v>1302.07</v>
      </c>
      <c r="K911" s="1">
        <v>45758</v>
      </c>
      <c r="L911">
        <v>1067.27</v>
      </c>
      <c r="M911" s="1">
        <v>45745</v>
      </c>
      <c r="N911">
        <v>-13</v>
      </c>
      <c r="O911">
        <f t="shared" si="28"/>
        <v>-13874.51</v>
      </c>
      <c r="T911">
        <f t="shared" si="29"/>
        <v>30</v>
      </c>
    </row>
    <row r="912" spans="1:20" x14ac:dyDescent="0.25">
      <c r="A912">
        <v>911</v>
      </c>
      <c r="B912" t="s">
        <v>13</v>
      </c>
      <c r="C912" t="s">
        <v>131</v>
      </c>
      <c r="D912" t="s">
        <v>141</v>
      </c>
      <c r="E912">
        <v>2221101203</v>
      </c>
      <c r="F912" s="1">
        <v>45728</v>
      </c>
      <c r="G912" s="1">
        <v>45728</v>
      </c>
      <c r="H912">
        <v>14223130083</v>
      </c>
      <c r="I912">
        <v>412506551059</v>
      </c>
      <c r="J912">
        <v>5</v>
      </c>
      <c r="K912" s="1">
        <v>45758</v>
      </c>
      <c r="L912">
        <v>4.0999999999999996</v>
      </c>
      <c r="M912" s="1">
        <v>45745</v>
      </c>
      <c r="N912">
        <v>-13</v>
      </c>
      <c r="O912">
        <f t="shared" si="28"/>
        <v>-53.3</v>
      </c>
      <c r="T912">
        <f t="shared" si="29"/>
        <v>30</v>
      </c>
    </row>
    <row r="913" spans="1:20" x14ac:dyDescent="0.25">
      <c r="A913">
        <v>912</v>
      </c>
      <c r="B913" t="s">
        <v>13</v>
      </c>
      <c r="C913" t="s">
        <v>131</v>
      </c>
      <c r="D913" t="s">
        <v>141</v>
      </c>
      <c r="E913">
        <v>2221101203</v>
      </c>
      <c r="F913" s="1">
        <v>45728</v>
      </c>
      <c r="G913" s="1">
        <v>45728</v>
      </c>
      <c r="H913">
        <v>14223130448</v>
      </c>
      <c r="I913">
        <v>412506551060</v>
      </c>
      <c r="J913">
        <v>1184.8900000000001</v>
      </c>
      <c r="K913" s="1">
        <v>45758</v>
      </c>
      <c r="L913">
        <v>971.22</v>
      </c>
      <c r="M913" s="1">
        <v>45745</v>
      </c>
      <c r="N913">
        <v>-13</v>
      </c>
      <c r="O913">
        <f t="shared" si="28"/>
        <v>-12625.86</v>
      </c>
      <c r="T913">
        <f t="shared" si="29"/>
        <v>30</v>
      </c>
    </row>
    <row r="914" spans="1:20" x14ac:dyDescent="0.25">
      <c r="A914">
        <v>913</v>
      </c>
      <c r="B914" t="s">
        <v>13</v>
      </c>
      <c r="C914" t="s">
        <v>131</v>
      </c>
      <c r="D914" t="s">
        <v>141</v>
      </c>
      <c r="E914">
        <v>2221101203</v>
      </c>
      <c r="F914" s="1">
        <v>45727</v>
      </c>
      <c r="G914" s="1">
        <v>45727</v>
      </c>
      <c r="H914">
        <v>14223131213</v>
      </c>
      <c r="I914">
        <v>412506551061</v>
      </c>
      <c r="J914">
        <v>530.61</v>
      </c>
      <c r="K914" s="1">
        <v>45757</v>
      </c>
      <c r="L914">
        <v>459.43</v>
      </c>
      <c r="M914" s="1">
        <v>45745</v>
      </c>
      <c r="N914">
        <v>-12</v>
      </c>
      <c r="O914">
        <f t="shared" si="28"/>
        <v>-5513.16</v>
      </c>
      <c r="T914">
        <f t="shared" si="29"/>
        <v>30</v>
      </c>
    </row>
    <row r="915" spans="1:20" x14ac:dyDescent="0.25">
      <c r="A915">
        <v>914</v>
      </c>
      <c r="B915" t="s">
        <v>13</v>
      </c>
      <c r="C915" t="s">
        <v>131</v>
      </c>
      <c r="D915" t="s">
        <v>141</v>
      </c>
      <c r="E915">
        <v>2221101203</v>
      </c>
      <c r="F915" s="1">
        <v>45728</v>
      </c>
      <c r="G915" s="1">
        <v>45728</v>
      </c>
      <c r="H915">
        <v>14223132669</v>
      </c>
      <c r="I915">
        <v>412506551062</v>
      </c>
      <c r="J915">
        <v>156.77000000000001</v>
      </c>
      <c r="K915" s="1">
        <v>45758</v>
      </c>
      <c r="L915">
        <v>142.07</v>
      </c>
      <c r="M915" s="1">
        <v>45745</v>
      </c>
      <c r="N915">
        <v>-13</v>
      </c>
      <c r="O915">
        <f t="shared" si="28"/>
        <v>-1846.9099999999999</v>
      </c>
      <c r="T915">
        <f t="shared" si="29"/>
        <v>30</v>
      </c>
    </row>
    <row r="916" spans="1:20" x14ac:dyDescent="0.25">
      <c r="A916">
        <v>915</v>
      </c>
      <c r="B916" t="s">
        <v>13</v>
      </c>
      <c r="C916" t="s">
        <v>131</v>
      </c>
      <c r="D916" t="s">
        <v>141</v>
      </c>
      <c r="E916">
        <v>2221101203</v>
      </c>
      <c r="F916" s="1">
        <v>45728</v>
      </c>
      <c r="G916" s="1">
        <v>45728</v>
      </c>
      <c r="H916">
        <v>14223134395</v>
      </c>
      <c r="I916">
        <v>412506551063</v>
      </c>
      <c r="J916">
        <v>186.74</v>
      </c>
      <c r="K916" s="1">
        <v>45758</v>
      </c>
      <c r="L916">
        <v>169.32</v>
      </c>
      <c r="M916" s="1">
        <v>45745</v>
      </c>
      <c r="N916">
        <v>-13</v>
      </c>
      <c r="O916">
        <f t="shared" si="28"/>
        <v>-2201.16</v>
      </c>
      <c r="T916">
        <f t="shared" si="29"/>
        <v>30</v>
      </c>
    </row>
    <row r="917" spans="1:20" x14ac:dyDescent="0.25">
      <c r="A917">
        <v>916</v>
      </c>
      <c r="B917" t="s">
        <v>13</v>
      </c>
      <c r="C917" t="s">
        <v>131</v>
      </c>
      <c r="D917" t="s">
        <v>141</v>
      </c>
      <c r="E917">
        <v>2221101203</v>
      </c>
      <c r="F917" s="1">
        <v>45728</v>
      </c>
      <c r="G917" s="1">
        <v>45728</v>
      </c>
      <c r="H917">
        <v>14223135964</v>
      </c>
      <c r="I917">
        <v>412506551064</v>
      </c>
      <c r="J917">
        <v>475.98</v>
      </c>
      <c r="K917" s="1">
        <v>45758</v>
      </c>
      <c r="L917">
        <v>391.54</v>
      </c>
      <c r="M917" s="1">
        <v>45745</v>
      </c>
      <c r="N917">
        <v>-13</v>
      </c>
      <c r="O917">
        <f t="shared" si="28"/>
        <v>-5090.0200000000004</v>
      </c>
      <c r="T917">
        <f t="shared" si="29"/>
        <v>30</v>
      </c>
    </row>
    <row r="918" spans="1:20" x14ac:dyDescent="0.25">
      <c r="A918">
        <v>917</v>
      </c>
      <c r="B918" t="s">
        <v>13</v>
      </c>
      <c r="C918" t="s">
        <v>131</v>
      </c>
      <c r="D918" t="s">
        <v>141</v>
      </c>
      <c r="E918">
        <v>2221101203</v>
      </c>
      <c r="F918" s="1">
        <v>45727</v>
      </c>
      <c r="G918" s="1">
        <v>45727</v>
      </c>
      <c r="H918">
        <v>14223137406</v>
      </c>
      <c r="I918">
        <v>412506551065</v>
      </c>
      <c r="J918">
        <v>4268.8999999999996</v>
      </c>
      <c r="K918" s="1">
        <v>45757</v>
      </c>
      <c r="L918">
        <v>3499.1</v>
      </c>
      <c r="M918" s="1">
        <v>45745</v>
      </c>
      <c r="N918">
        <v>-12</v>
      </c>
      <c r="O918">
        <f t="shared" si="28"/>
        <v>-41989.2</v>
      </c>
      <c r="T918">
        <f t="shared" si="29"/>
        <v>30</v>
      </c>
    </row>
    <row r="919" spans="1:20" x14ac:dyDescent="0.25">
      <c r="A919">
        <v>918</v>
      </c>
      <c r="B919" t="s">
        <v>13</v>
      </c>
      <c r="C919" t="s">
        <v>131</v>
      </c>
      <c r="D919" t="s">
        <v>141</v>
      </c>
      <c r="E919">
        <v>2221101203</v>
      </c>
      <c r="F919" s="1">
        <v>45728</v>
      </c>
      <c r="G919" s="1">
        <v>45728</v>
      </c>
      <c r="H919">
        <v>14223138778</v>
      </c>
      <c r="I919">
        <v>412506551066</v>
      </c>
      <c r="J919">
        <v>4397.2</v>
      </c>
      <c r="K919" s="1">
        <v>45758</v>
      </c>
      <c r="L919">
        <v>3604.26</v>
      </c>
      <c r="M919" s="1">
        <v>45745</v>
      </c>
      <c r="N919">
        <v>-13</v>
      </c>
      <c r="O919">
        <f t="shared" si="28"/>
        <v>-46855.380000000005</v>
      </c>
      <c r="T919">
        <f t="shared" si="29"/>
        <v>30</v>
      </c>
    </row>
    <row r="920" spans="1:20" x14ac:dyDescent="0.25">
      <c r="A920">
        <v>919</v>
      </c>
      <c r="B920" t="s">
        <v>13</v>
      </c>
      <c r="C920" t="s">
        <v>131</v>
      </c>
      <c r="D920" t="s">
        <v>141</v>
      </c>
      <c r="E920">
        <v>2221101203</v>
      </c>
      <c r="F920" s="1">
        <v>45728</v>
      </c>
      <c r="G920" s="1">
        <v>45728</v>
      </c>
      <c r="H920">
        <v>14223139955</v>
      </c>
      <c r="I920">
        <v>412506551067</v>
      </c>
      <c r="J920">
        <v>884.02</v>
      </c>
      <c r="K920" s="1">
        <v>45758</v>
      </c>
      <c r="L920">
        <v>724.61</v>
      </c>
      <c r="M920" s="1">
        <v>45745</v>
      </c>
      <c r="N920">
        <v>-13</v>
      </c>
      <c r="O920">
        <f t="shared" si="28"/>
        <v>-9419.93</v>
      </c>
      <c r="T920">
        <f t="shared" si="29"/>
        <v>30</v>
      </c>
    </row>
    <row r="921" spans="1:20" x14ac:dyDescent="0.25">
      <c r="A921">
        <v>920</v>
      </c>
      <c r="B921" t="s">
        <v>13</v>
      </c>
      <c r="C921" t="s">
        <v>131</v>
      </c>
      <c r="D921" t="s">
        <v>141</v>
      </c>
      <c r="E921">
        <v>2221101203</v>
      </c>
      <c r="F921" s="1">
        <v>45728</v>
      </c>
      <c r="G921" s="1">
        <v>45728</v>
      </c>
      <c r="H921">
        <v>14223142443</v>
      </c>
      <c r="I921">
        <v>412506551068</v>
      </c>
      <c r="J921">
        <v>197.37</v>
      </c>
      <c r="K921" s="1">
        <v>45758</v>
      </c>
      <c r="L921">
        <v>178.98</v>
      </c>
      <c r="M921" s="1">
        <v>45745</v>
      </c>
      <c r="N921">
        <v>-13</v>
      </c>
      <c r="O921">
        <f t="shared" si="28"/>
        <v>-2326.7399999999998</v>
      </c>
      <c r="T921">
        <f t="shared" si="29"/>
        <v>30</v>
      </c>
    </row>
    <row r="922" spans="1:20" x14ac:dyDescent="0.25">
      <c r="A922">
        <v>921</v>
      </c>
      <c r="B922" t="s">
        <v>13</v>
      </c>
      <c r="C922" t="s">
        <v>131</v>
      </c>
      <c r="D922" t="s">
        <v>141</v>
      </c>
      <c r="E922">
        <v>2221101203</v>
      </c>
      <c r="F922" s="1">
        <v>45728</v>
      </c>
      <c r="G922" s="1">
        <v>45728</v>
      </c>
      <c r="H922">
        <v>14223144050</v>
      </c>
      <c r="I922">
        <v>412506551069</v>
      </c>
      <c r="J922">
        <v>5</v>
      </c>
      <c r="K922" s="1">
        <v>45758</v>
      </c>
      <c r="L922">
        <v>4.0999999999999996</v>
      </c>
      <c r="M922" s="1">
        <v>45745</v>
      </c>
      <c r="N922">
        <v>-13</v>
      </c>
      <c r="O922">
        <f t="shared" si="28"/>
        <v>-53.3</v>
      </c>
      <c r="T922">
        <f t="shared" si="29"/>
        <v>30</v>
      </c>
    </row>
    <row r="923" spans="1:20" x14ac:dyDescent="0.25">
      <c r="A923">
        <v>922</v>
      </c>
      <c r="B923" t="s">
        <v>13</v>
      </c>
      <c r="C923" t="s">
        <v>131</v>
      </c>
      <c r="D923" t="s">
        <v>141</v>
      </c>
      <c r="E923">
        <v>2221101203</v>
      </c>
      <c r="F923" s="1">
        <v>45728</v>
      </c>
      <c r="G923" s="1">
        <v>45728</v>
      </c>
      <c r="H923">
        <v>14227179337</v>
      </c>
      <c r="I923">
        <v>412506551053</v>
      </c>
      <c r="J923">
        <v>3835.96</v>
      </c>
      <c r="K923" s="1">
        <v>45758</v>
      </c>
      <c r="L923">
        <v>3144.23</v>
      </c>
      <c r="M923" s="1">
        <v>45745</v>
      </c>
      <c r="N923">
        <v>-13</v>
      </c>
      <c r="O923">
        <f t="shared" si="28"/>
        <v>-40874.99</v>
      </c>
      <c r="T923">
        <f t="shared" si="29"/>
        <v>30</v>
      </c>
    </row>
    <row r="924" spans="1:20" x14ac:dyDescent="0.25">
      <c r="A924">
        <v>923</v>
      </c>
      <c r="B924" t="s">
        <v>13</v>
      </c>
      <c r="C924" t="s">
        <v>131</v>
      </c>
      <c r="D924" t="s">
        <v>141</v>
      </c>
      <c r="E924">
        <v>2221101203</v>
      </c>
      <c r="F924" s="1">
        <v>45728</v>
      </c>
      <c r="G924" s="1">
        <v>45728</v>
      </c>
      <c r="H924">
        <v>14227179629</v>
      </c>
      <c r="I924">
        <v>412506551052</v>
      </c>
      <c r="J924">
        <v>957.18</v>
      </c>
      <c r="K924" s="1">
        <v>45758</v>
      </c>
      <c r="L924">
        <v>784.57</v>
      </c>
      <c r="M924" s="1">
        <v>45745</v>
      </c>
      <c r="N924">
        <v>-13</v>
      </c>
      <c r="O924">
        <f t="shared" si="28"/>
        <v>-10199.41</v>
      </c>
      <c r="T924">
        <f t="shared" si="29"/>
        <v>30</v>
      </c>
    </row>
    <row r="925" spans="1:20" x14ac:dyDescent="0.25">
      <c r="A925">
        <v>924</v>
      </c>
      <c r="B925" t="s">
        <v>13</v>
      </c>
      <c r="C925" t="s">
        <v>131</v>
      </c>
      <c r="D925" t="s">
        <v>141</v>
      </c>
      <c r="E925">
        <v>2221101203</v>
      </c>
      <c r="F925" s="1">
        <v>45728</v>
      </c>
      <c r="G925" s="1">
        <v>45728</v>
      </c>
      <c r="H925">
        <v>14227179880</v>
      </c>
      <c r="I925">
        <v>412506551051</v>
      </c>
      <c r="J925">
        <v>8825.59</v>
      </c>
      <c r="K925" s="1">
        <v>45758</v>
      </c>
      <c r="L925">
        <v>7234.09</v>
      </c>
      <c r="M925" s="1">
        <v>45745</v>
      </c>
      <c r="N925">
        <v>-13</v>
      </c>
      <c r="O925">
        <f t="shared" si="28"/>
        <v>-94043.17</v>
      </c>
      <c r="T925">
        <f t="shared" si="29"/>
        <v>30</v>
      </c>
    </row>
    <row r="926" spans="1:20" x14ac:dyDescent="0.25">
      <c r="A926">
        <v>925</v>
      </c>
      <c r="B926" t="s">
        <v>13</v>
      </c>
      <c r="C926" t="s">
        <v>131</v>
      </c>
      <c r="D926" t="s">
        <v>141</v>
      </c>
      <c r="E926">
        <v>2221101203</v>
      </c>
      <c r="F926" s="1">
        <v>45728</v>
      </c>
      <c r="G926" s="1">
        <v>45728</v>
      </c>
      <c r="H926">
        <v>14227180154</v>
      </c>
      <c r="I926">
        <v>412506551050</v>
      </c>
      <c r="J926">
        <v>3741.89</v>
      </c>
      <c r="K926" s="1">
        <v>45758</v>
      </c>
      <c r="L926">
        <v>3067.12</v>
      </c>
      <c r="M926" s="1">
        <v>45745</v>
      </c>
      <c r="N926">
        <v>-13</v>
      </c>
      <c r="O926">
        <f t="shared" si="28"/>
        <v>-39872.559999999998</v>
      </c>
      <c r="T926">
        <f t="shared" si="29"/>
        <v>30</v>
      </c>
    </row>
    <row r="927" spans="1:20" x14ac:dyDescent="0.25">
      <c r="A927">
        <v>926</v>
      </c>
      <c r="B927" t="s">
        <v>13</v>
      </c>
      <c r="C927" t="s">
        <v>131</v>
      </c>
      <c r="D927" t="s">
        <v>141</v>
      </c>
      <c r="E927">
        <v>2221101203</v>
      </c>
      <c r="F927" s="1">
        <v>45728</v>
      </c>
      <c r="G927" s="1">
        <v>45728</v>
      </c>
      <c r="H927">
        <v>14227180471</v>
      </c>
      <c r="I927">
        <v>412506551047</v>
      </c>
      <c r="J927">
        <v>45.87</v>
      </c>
      <c r="K927" s="1">
        <v>45758</v>
      </c>
      <c r="L927">
        <v>37.6</v>
      </c>
      <c r="M927" s="1">
        <v>45745</v>
      </c>
      <c r="N927">
        <v>-13</v>
      </c>
      <c r="O927">
        <f t="shared" si="28"/>
        <v>-488.8</v>
      </c>
      <c r="T927">
        <f t="shared" si="29"/>
        <v>30</v>
      </c>
    </row>
    <row r="928" spans="1:20" x14ac:dyDescent="0.25">
      <c r="A928">
        <v>927</v>
      </c>
      <c r="B928" t="s">
        <v>13</v>
      </c>
      <c r="C928" t="s">
        <v>131</v>
      </c>
      <c r="D928" t="s">
        <v>141</v>
      </c>
      <c r="E928">
        <v>2221101203</v>
      </c>
      <c r="F928" s="1">
        <v>45728</v>
      </c>
      <c r="G928" s="1">
        <v>45728</v>
      </c>
      <c r="H928">
        <v>14227180765</v>
      </c>
      <c r="I928">
        <v>412506551044</v>
      </c>
      <c r="J928">
        <v>5</v>
      </c>
      <c r="K928" s="1">
        <v>45758</v>
      </c>
      <c r="L928">
        <v>4.0999999999999996</v>
      </c>
      <c r="M928" s="1">
        <v>45745</v>
      </c>
      <c r="N928">
        <v>-13</v>
      </c>
      <c r="O928">
        <f t="shared" si="28"/>
        <v>-53.3</v>
      </c>
      <c r="T928">
        <f t="shared" si="29"/>
        <v>30</v>
      </c>
    </row>
    <row r="929" spans="1:20" x14ac:dyDescent="0.25">
      <c r="A929">
        <v>928</v>
      </c>
      <c r="B929" t="s">
        <v>13</v>
      </c>
      <c r="C929" t="s">
        <v>131</v>
      </c>
      <c r="D929" t="s">
        <v>141</v>
      </c>
      <c r="E929">
        <v>2221101203</v>
      </c>
      <c r="F929" s="1">
        <v>45728</v>
      </c>
      <c r="G929" s="1">
        <v>45728</v>
      </c>
      <c r="H929">
        <v>14227181003</v>
      </c>
      <c r="I929">
        <v>412506551043</v>
      </c>
      <c r="J929">
        <v>181.42</v>
      </c>
      <c r="K929" s="1">
        <v>45758</v>
      </c>
      <c r="L929">
        <v>164.48</v>
      </c>
      <c r="M929" s="1">
        <v>45745</v>
      </c>
      <c r="N929">
        <v>-13</v>
      </c>
      <c r="O929">
        <f t="shared" si="28"/>
        <v>-2138.2399999999998</v>
      </c>
      <c r="T929">
        <f t="shared" si="29"/>
        <v>30</v>
      </c>
    </row>
    <row r="930" spans="1:20" x14ac:dyDescent="0.25">
      <c r="A930">
        <v>929</v>
      </c>
      <c r="B930" t="s">
        <v>13</v>
      </c>
      <c r="C930" t="s">
        <v>131</v>
      </c>
      <c r="D930" t="s">
        <v>141</v>
      </c>
      <c r="E930">
        <v>2221101203</v>
      </c>
      <c r="F930" s="1">
        <v>45728</v>
      </c>
      <c r="G930" s="1">
        <v>45728</v>
      </c>
      <c r="H930">
        <v>14227181267</v>
      </c>
      <c r="I930">
        <v>412506551041</v>
      </c>
      <c r="J930">
        <v>20.55</v>
      </c>
      <c r="K930" s="1">
        <v>45758</v>
      </c>
      <c r="L930">
        <v>18.239999999999998</v>
      </c>
      <c r="M930" s="1">
        <v>45745</v>
      </c>
      <c r="N930">
        <v>-13</v>
      </c>
      <c r="O930">
        <f t="shared" si="28"/>
        <v>-237.11999999999998</v>
      </c>
      <c r="T930">
        <f t="shared" si="29"/>
        <v>30</v>
      </c>
    </row>
    <row r="931" spans="1:20" x14ac:dyDescent="0.25">
      <c r="A931">
        <v>930</v>
      </c>
      <c r="B931" t="s">
        <v>13</v>
      </c>
      <c r="C931" t="s">
        <v>131</v>
      </c>
      <c r="D931" t="s">
        <v>225</v>
      </c>
      <c r="E931">
        <v>3128080409</v>
      </c>
      <c r="F931" s="1">
        <v>45729</v>
      </c>
      <c r="G931" s="1">
        <v>45729</v>
      </c>
      <c r="H931">
        <v>14233329800</v>
      </c>
      <c r="I931" s="2">
        <v>27150</v>
      </c>
      <c r="J931">
        <v>1809.2</v>
      </c>
      <c r="K931" s="1">
        <v>45759</v>
      </c>
      <c r="L931">
        <v>1482.95</v>
      </c>
      <c r="M931" s="1">
        <v>45740</v>
      </c>
      <c r="N931">
        <v>-19</v>
      </c>
      <c r="O931">
        <f t="shared" si="28"/>
        <v>-28176.05</v>
      </c>
      <c r="T931">
        <f t="shared" si="29"/>
        <v>30</v>
      </c>
    </row>
    <row r="932" spans="1:20" x14ac:dyDescent="0.25">
      <c r="A932">
        <v>931</v>
      </c>
      <c r="B932" t="s">
        <v>13</v>
      </c>
      <c r="C932" t="s">
        <v>131</v>
      </c>
      <c r="D932" t="s">
        <v>145</v>
      </c>
      <c r="E932" t="s">
        <v>146</v>
      </c>
      <c r="F932" s="1">
        <v>45729</v>
      </c>
      <c r="G932" s="1">
        <v>45729</v>
      </c>
      <c r="H932">
        <v>14240945278</v>
      </c>
      <c r="I932">
        <v>218</v>
      </c>
      <c r="J932">
        <v>146.4</v>
      </c>
      <c r="K932" s="1">
        <v>45759</v>
      </c>
      <c r="L932">
        <v>120</v>
      </c>
      <c r="M932" s="1">
        <v>45740</v>
      </c>
      <c r="N932">
        <v>-19</v>
      </c>
      <c r="O932">
        <f t="shared" si="28"/>
        <v>-2280</v>
      </c>
      <c r="T932">
        <f t="shared" si="29"/>
        <v>30</v>
      </c>
    </row>
    <row r="933" spans="1:20" x14ac:dyDescent="0.25">
      <c r="A933">
        <v>932</v>
      </c>
      <c r="B933" t="s">
        <v>13</v>
      </c>
      <c r="C933" t="s">
        <v>131</v>
      </c>
      <c r="D933" t="s">
        <v>228</v>
      </c>
      <c r="E933">
        <v>5754381001</v>
      </c>
      <c r="F933" s="1">
        <v>45731</v>
      </c>
      <c r="G933" s="1">
        <v>45731</v>
      </c>
      <c r="H933">
        <v>14254086298</v>
      </c>
      <c r="I933">
        <v>2025005032</v>
      </c>
      <c r="J933">
        <v>42.57</v>
      </c>
      <c r="K933" s="1">
        <v>45761</v>
      </c>
      <c r="L933">
        <v>34.89</v>
      </c>
      <c r="M933" s="1">
        <v>45740</v>
      </c>
      <c r="N933">
        <v>-21</v>
      </c>
      <c r="O933">
        <f t="shared" si="28"/>
        <v>-732.69</v>
      </c>
      <c r="T933">
        <f t="shared" si="29"/>
        <v>30</v>
      </c>
    </row>
    <row r="934" spans="1:20" x14ac:dyDescent="0.25">
      <c r="A934">
        <v>933</v>
      </c>
      <c r="B934" t="s">
        <v>13</v>
      </c>
      <c r="C934" t="s">
        <v>131</v>
      </c>
      <c r="D934" t="s">
        <v>228</v>
      </c>
      <c r="E934">
        <v>5754381001</v>
      </c>
      <c r="F934" s="1">
        <v>45735</v>
      </c>
      <c r="G934" s="1">
        <v>45735</v>
      </c>
      <c r="H934">
        <v>14284236237</v>
      </c>
      <c r="I934">
        <v>2025017075</v>
      </c>
      <c r="J934">
        <v>17.2</v>
      </c>
      <c r="K934" s="1">
        <v>45765</v>
      </c>
      <c r="L934">
        <v>14.1</v>
      </c>
      <c r="M934" s="1">
        <v>45740</v>
      </c>
      <c r="N934">
        <v>-25</v>
      </c>
      <c r="O934">
        <f t="shared" si="28"/>
        <v>-352.5</v>
      </c>
      <c r="T934">
        <f t="shared" si="29"/>
        <v>30</v>
      </c>
    </row>
    <row r="935" spans="1:20" x14ac:dyDescent="0.25">
      <c r="A935">
        <v>934</v>
      </c>
      <c r="B935" t="s">
        <v>13</v>
      </c>
      <c r="C935" t="s">
        <v>131</v>
      </c>
      <c r="D935" t="s">
        <v>228</v>
      </c>
      <c r="E935">
        <v>5754381001</v>
      </c>
      <c r="F935" s="1">
        <v>45735</v>
      </c>
      <c r="G935" s="1">
        <v>45735</v>
      </c>
      <c r="H935">
        <v>14284236293</v>
      </c>
      <c r="I935">
        <v>2025017076</v>
      </c>
      <c r="J935">
        <v>13.36</v>
      </c>
      <c r="K935" s="1">
        <v>45765</v>
      </c>
      <c r="L935">
        <v>10.95</v>
      </c>
      <c r="M935" s="1">
        <v>45740</v>
      </c>
      <c r="N935">
        <v>-25</v>
      </c>
      <c r="O935">
        <f t="shared" si="28"/>
        <v>-273.75</v>
      </c>
      <c r="T935">
        <f t="shared" si="29"/>
        <v>30</v>
      </c>
    </row>
    <row r="936" spans="1:20" x14ac:dyDescent="0.25">
      <c r="A936">
        <v>935</v>
      </c>
      <c r="B936" t="s">
        <v>13</v>
      </c>
      <c r="C936" t="s">
        <v>131</v>
      </c>
      <c r="D936" t="s">
        <v>243</v>
      </c>
      <c r="E936">
        <v>2377170390</v>
      </c>
      <c r="F936" s="1">
        <v>45740</v>
      </c>
      <c r="G936" s="1">
        <v>45740</v>
      </c>
      <c r="H936">
        <v>14313241038</v>
      </c>
      <c r="I936" t="s">
        <v>244</v>
      </c>
      <c r="J936">
        <v>634.4</v>
      </c>
      <c r="K936" s="1">
        <v>45770</v>
      </c>
      <c r="L936">
        <v>520</v>
      </c>
      <c r="M936" s="1">
        <v>45745</v>
      </c>
      <c r="N936">
        <v>-25</v>
      </c>
      <c r="O936">
        <f t="shared" si="28"/>
        <v>-13000</v>
      </c>
      <c r="T936">
        <f t="shared" si="29"/>
        <v>30</v>
      </c>
    </row>
    <row r="937" spans="1:20" s="4" customFormat="1" x14ac:dyDescent="0.25">
      <c r="L937" s="4">
        <f>SUM(L2:L936)</f>
        <v>2283721.850000001</v>
      </c>
      <c r="N937" s="4">
        <f>SUM(N2:N936)</f>
        <v>11135</v>
      </c>
      <c r="O937" s="4">
        <f>SUM(O2:O936)</f>
        <v>-8809492.380000012</v>
      </c>
      <c r="P937" s="4">
        <f>O937/L937</f>
        <v>-3.8575154763265096</v>
      </c>
      <c r="Q937" s="4">
        <f>N937/A936</f>
        <v>11.909090909090908</v>
      </c>
    </row>
  </sheetData>
  <autoFilter ref="T1:T93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ae REPORT ITP - Fatture Incluse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Chertizza Camilla</dc:creator>
  <cp:lastModifiedBy>Chertizza Camilla</cp:lastModifiedBy>
  <dcterms:created xsi:type="dcterms:W3CDTF">2025-04-30T09:10:04Z</dcterms:created>
  <dcterms:modified xsi:type="dcterms:W3CDTF">2025-04-30T09:27:33Z</dcterms:modified>
</cp:coreProperties>
</file>