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DEMPIMENTI\PCC\TEMPI MEDI\2025\III TRIM 2025\AE\"/>
    </mc:Choice>
  </mc:AlternateContent>
  <xr:revisionPtr revIDLastSave="0" documentId="13_ncr:1_{DB58B540-25DE-4525-BB14-C5DB1973345A}" xr6:coauthVersionLast="47" xr6:coauthVersionMax="47" xr10:uidLastSave="{00000000-0000-0000-0000-000000000000}"/>
  <bookViews>
    <workbookView xWindow="-28920" yWindow="-120" windowWidth="29040" windowHeight="15720" xr2:uid="{54BF1BA2-53E5-4AA2-B4DF-3B1299693EE7}"/>
  </bookViews>
  <sheets>
    <sheet name="REPORT ITP - Fatture Incluse - " sheetId="1" r:id="rId1"/>
  </sheets>
  <definedNames>
    <definedName name="_xlnm._FilterDatabase" localSheetId="0" hidden="1">'REPORT ITP - Fatture Incluse - '!$A$1:$R$815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16" i="1" l="1"/>
  <c r="N816" i="1"/>
  <c r="Q816" i="1" s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2" i="1"/>
  <c r="O816" i="1" s="1"/>
  <c r="P816" i="1" s="1"/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2" i="1"/>
</calcChain>
</file>

<file path=xl/sharedStrings.xml><?xml version="1.0" encoding="utf-8"?>
<sst xmlns="http://schemas.openxmlformats.org/spreadsheetml/2006/main" count="2585" uniqueCount="226">
  <si>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</si>
  <si>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</si>
  <si>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</si>
  <si>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</si>
  <si>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</si>
  <si>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</si>
  <si>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</si>
  <si>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</si>
  <si>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</si>
  <si>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</si>
  <si>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</si>
  <si>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</si>
  <si>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</si>
  <si>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C_A191</t>
  </si>
  <si>
    <t>AMMWNQ</t>
  </si>
  <si>
    <t>Opencontent SCARL</t>
  </si>
  <si>
    <t>FDPJBD</t>
  </si>
  <si>
    <t>MOVIEMEX 3D S.R.L.</t>
  </si>
  <si>
    <t>27/001</t>
  </si>
  <si>
    <t>ZEROCERCHIO SOCIETA&amp;apos; COOPERATIVA SOCIALE</t>
  </si>
  <si>
    <t>1157 PA</t>
  </si>
  <si>
    <t>79 PA</t>
  </si>
  <si>
    <t>GEF DI TENASINI ALFREDO E C SNC</t>
  </si>
  <si>
    <t>245/01</t>
  </si>
  <si>
    <t>IL MOSAICO SOCIETA' COOPERATIVA SOCIALE</t>
  </si>
  <si>
    <t>FPA 400147/25</t>
  </si>
  <si>
    <t>MATTIOLI GIOVANNA</t>
  </si>
  <si>
    <t>MTTGNN58B49H199R</t>
  </si>
  <si>
    <t>16/001</t>
  </si>
  <si>
    <t>Atuttotondo Soc. Coop.</t>
  </si>
  <si>
    <t>15/PA</t>
  </si>
  <si>
    <t>16/PA</t>
  </si>
  <si>
    <t>A.G.I.S. ASSOCIAZIONE PER LA GESTIONE DI INIZIATIVE SOCIALI</t>
  </si>
  <si>
    <t>2/PA</t>
  </si>
  <si>
    <t>COPURA SOC. COOP.</t>
  </si>
  <si>
    <t>519/EL</t>
  </si>
  <si>
    <t>516/EL</t>
  </si>
  <si>
    <t>ZEROCERCHIO SOCIETA' COOPERATIVA SOCIALE</t>
  </si>
  <si>
    <t>621 PA</t>
  </si>
  <si>
    <t>623 PA</t>
  </si>
  <si>
    <t>624 PA</t>
  </si>
  <si>
    <t>FPA 400162/25</t>
  </si>
  <si>
    <t>FPA 400163/25</t>
  </si>
  <si>
    <t>18/PA</t>
  </si>
  <si>
    <t>186 PAC</t>
  </si>
  <si>
    <t>187 PAC</t>
  </si>
  <si>
    <t>a.s.d ONLY SPORT ALFONSINE F.C.</t>
  </si>
  <si>
    <t>FPA 2/25</t>
  </si>
  <si>
    <t>FERRAMENTA GREGORI ATTILIO</t>
  </si>
  <si>
    <t>GRGTTL66H11A191J</t>
  </si>
  <si>
    <t>01-00002</t>
  </si>
  <si>
    <t>624/EL</t>
  </si>
  <si>
    <t>Ruscelli Alessio</t>
  </si>
  <si>
    <t>RSCLSS88R04G916D</t>
  </si>
  <si>
    <t>24/2025</t>
  </si>
  <si>
    <t>CENTRO MUSICALE DI VASSURA LUCA &amp; C. SAS</t>
  </si>
  <si>
    <t>12/003</t>
  </si>
  <si>
    <t>S.I.A.E.</t>
  </si>
  <si>
    <t>ENSEMBLE MARIANI SOC. COOPERATIVA</t>
  </si>
  <si>
    <t>PIANOFORTI S.A.S. DI LIBERALON FLAVIO &amp; C.</t>
  </si>
  <si>
    <t>21/PA</t>
  </si>
  <si>
    <t>LOTTI &amp; PARTNERS STUDIO TECNICO ASSOCIATO</t>
  </si>
  <si>
    <t>78/001</t>
  </si>
  <si>
    <t>22/PA</t>
  </si>
  <si>
    <t>Associazione Emilia Romagna Festival ETS</t>
  </si>
  <si>
    <t>Alessio Ruscelli</t>
  </si>
  <si>
    <t>28/00</t>
  </si>
  <si>
    <t>FPA 400198/25</t>
  </si>
  <si>
    <t>695/EL</t>
  </si>
  <si>
    <t>853 PA</t>
  </si>
  <si>
    <t>F47LCM</t>
  </si>
  <si>
    <t>CICLAT Soc. Consortile Coop Stabile</t>
  </si>
  <si>
    <t>11/0003073</t>
  </si>
  <si>
    <t>11/0003483</t>
  </si>
  <si>
    <t>LAVANDERIA DALTA SRL</t>
  </si>
  <si>
    <t>PA/55</t>
  </si>
  <si>
    <t>CONSORZIO LEONARDO SERVIZI E LAVORI</t>
  </si>
  <si>
    <t>3824/00</t>
  </si>
  <si>
    <t>464/EL</t>
  </si>
  <si>
    <t>463/EL</t>
  </si>
  <si>
    <t>Poste Italiane S.p.A.</t>
  </si>
  <si>
    <t>4012/00</t>
  </si>
  <si>
    <t>4014/00</t>
  </si>
  <si>
    <t>11/0003746</t>
  </si>
  <si>
    <t>IP PLUS S.R.L.</t>
  </si>
  <si>
    <t>VALSECCHI CANCELLERIA S.R.L.</t>
  </si>
  <si>
    <t>2619/PA/1</t>
  </si>
  <si>
    <t>2620/PA/1</t>
  </si>
  <si>
    <t>11/0004050</t>
  </si>
  <si>
    <t>4553/00</t>
  </si>
  <si>
    <t>4554/00</t>
  </si>
  <si>
    <t>4681/00</t>
  </si>
  <si>
    <t>11/0004297</t>
  </si>
  <si>
    <t>4890/00</t>
  </si>
  <si>
    <t>4891/00</t>
  </si>
  <si>
    <t>FUTURAUTO S.A.S DI COFFARI DIEGO E C.</t>
  </si>
  <si>
    <t>25/1900/FO</t>
  </si>
  <si>
    <t>11/0004670</t>
  </si>
  <si>
    <t>25/1990/FO</t>
  </si>
  <si>
    <t>5569/00</t>
  </si>
  <si>
    <t>5570/00</t>
  </si>
  <si>
    <t>11/0005229</t>
  </si>
  <si>
    <t>11/0005246</t>
  </si>
  <si>
    <t>UF2ZTM</t>
  </si>
  <si>
    <t>SORIT SPA</t>
  </si>
  <si>
    <t>Antonellini Auto SNC</t>
  </si>
  <si>
    <t>SEBACH SPA Unipersonale</t>
  </si>
  <si>
    <t>V25266136</t>
  </si>
  <si>
    <t>HERA S.p.A.</t>
  </si>
  <si>
    <t>AGENZIA MOBILITA' ROMAGNOLA - A.M.R. S.R.L. CONSORTILE</t>
  </si>
  <si>
    <t>0OCPR7</t>
  </si>
  <si>
    <t>LA CASSA DI RAVENNA S.P.A.</t>
  </si>
  <si>
    <t>RV0000082/5Y</t>
  </si>
  <si>
    <t>RV0000271/45</t>
  </si>
  <si>
    <t>4R3QGQ</t>
  </si>
  <si>
    <t>STUDIO ASS.DI INGEGNERIA MONTI MARZIO E ALESSANDRO</t>
  </si>
  <si>
    <t>GSA SRL - GESTIONE SERVIZI    AMBIENTALI</t>
  </si>
  <si>
    <t>GMT SRL</t>
  </si>
  <si>
    <t>161/01</t>
  </si>
  <si>
    <t>CACCHI ANGELO</t>
  </si>
  <si>
    <t>CCCNGL64E29D829R</t>
  </si>
  <si>
    <t>4/PA</t>
  </si>
  <si>
    <t>HERA COMM S.p.A.</t>
  </si>
  <si>
    <t>HSE Hera Servizi Energia S.p.A.</t>
  </si>
  <si>
    <t>BALDINI MICHAEL</t>
  </si>
  <si>
    <t>BLDMHL00P14E730T</t>
  </si>
  <si>
    <t>0025/2025</t>
  </si>
  <si>
    <t>MARCHETTI ANGELO</t>
  </si>
  <si>
    <t>MRCNGL58S05D704Y</t>
  </si>
  <si>
    <t>ADRIATICA ACQUE S.B. S.R.L. Societ a socio unico</t>
  </si>
  <si>
    <t>5/193</t>
  </si>
  <si>
    <t>Edison Energia S.p.A.</t>
  </si>
  <si>
    <t>I.G.T. Impresa Generale Torri s.r.l.</t>
  </si>
  <si>
    <t>13E/2025</t>
  </si>
  <si>
    <t>STUDIO TECNICO CORTESI DI SAVIOLI FABIO</t>
  </si>
  <si>
    <t>SVLFBA74A07D458N</t>
  </si>
  <si>
    <t>186/2025</t>
  </si>
  <si>
    <t>Nova AEG S.p.A.</t>
  </si>
  <si>
    <t>ENERGY CASA</t>
  </si>
  <si>
    <t>FERRAMENTA ANTONELLINI DI ANTONELLINI GIANLUCA E C</t>
  </si>
  <si>
    <t>183/001</t>
  </si>
  <si>
    <t>KORU S.R.L.</t>
  </si>
  <si>
    <t>FPA 29/25</t>
  </si>
  <si>
    <t>V.T.L. SRL</t>
  </si>
  <si>
    <t>Pacfire di Angelo Croce</t>
  </si>
  <si>
    <t>CRCNGL81S27E730M</t>
  </si>
  <si>
    <t>STUDIO IMS - INGEGNERI MELOTTI E SIMONETTI</t>
  </si>
  <si>
    <t>NUOVA VERNICE FRESCA S.R.L.</t>
  </si>
  <si>
    <t>PA/4/PA</t>
  </si>
  <si>
    <t>GAMIE S.R.L.</t>
  </si>
  <si>
    <t>79/S</t>
  </si>
  <si>
    <t>TETI ACQUE SRL</t>
  </si>
  <si>
    <t>2025 292/B</t>
  </si>
  <si>
    <t>5/222</t>
  </si>
  <si>
    <t>626 PA</t>
  </si>
  <si>
    <t>FRANCO SYSTEM S.R.L.</t>
  </si>
  <si>
    <t>9/P</t>
  </si>
  <si>
    <t>AR.CO. LAVORI S.C.C.</t>
  </si>
  <si>
    <t>5608/2025/D</t>
  </si>
  <si>
    <t>5/PA</t>
  </si>
  <si>
    <t>SILVAGNI LUCA</t>
  </si>
  <si>
    <t>SLVLCU76H26D458G</t>
  </si>
  <si>
    <t>EMMEA TRADE &amp; SERVICE S.R.L.</t>
  </si>
  <si>
    <t>PA0000092</t>
  </si>
  <si>
    <t>MIYAMOTO HERITAGE S.R.L.</t>
  </si>
  <si>
    <t>0035/2025</t>
  </si>
  <si>
    <t>TRE  EMME COMMERCIALE SRL</t>
  </si>
  <si>
    <t>152/6</t>
  </si>
  <si>
    <t>PA0000095</t>
  </si>
  <si>
    <t>BLUE POWER ENGINEERING S.r.l.</t>
  </si>
  <si>
    <t>327/01</t>
  </si>
  <si>
    <t>Officina Ponseggi</t>
  </si>
  <si>
    <t>COOP. FACCHINI ROMAGNA SOC. COOP P.A</t>
  </si>
  <si>
    <t>91/00</t>
  </si>
  <si>
    <t>SOCIETA' ELETTRICA S.R.L.</t>
  </si>
  <si>
    <t>224/01</t>
  </si>
  <si>
    <t>D.B Adriatica S.r.l</t>
  </si>
  <si>
    <t>44/41</t>
  </si>
  <si>
    <t>43/41</t>
  </si>
  <si>
    <t>C.S. Montaggi di Cavalieri Simone &amp; C. S.n.c.</t>
  </si>
  <si>
    <t>ZANNONI DI ZANNONI DANIELE E C. SNC</t>
  </si>
  <si>
    <t>COLAS PULIZIE INDUSTRIALI SOC.COOP.</t>
  </si>
  <si>
    <t>41 /PA</t>
  </si>
  <si>
    <t>213/01</t>
  </si>
  <si>
    <t>EDILIZIA REALE SRL</t>
  </si>
  <si>
    <t>0166/2025</t>
  </si>
  <si>
    <t>0167/2025</t>
  </si>
  <si>
    <t>0168/2025</t>
  </si>
  <si>
    <t>0172/2025</t>
  </si>
  <si>
    <t>0171/2025</t>
  </si>
  <si>
    <t>0173/2025</t>
  </si>
  <si>
    <t>NEGRI ANDREA  E MIRKO SNC</t>
  </si>
  <si>
    <t>119/2025</t>
  </si>
  <si>
    <t>0183/2025</t>
  </si>
  <si>
    <t>0182/2025</t>
  </si>
  <si>
    <t>V.M. Audio Equipe di Valter Manara &amp; C. Snc</t>
  </si>
  <si>
    <t>FERRARA 2.0 DI DI NATALE DOMENICO</t>
  </si>
  <si>
    <t>DNTDNC76S22L042S</t>
  </si>
  <si>
    <t>ZANOTTI EUGENIO</t>
  </si>
  <si>
    <t>ZNTGNE48A31F029A</t>
  </si>
  <si>
    <t>PA/3</t>
  </si>
  <si>
    <t>5/266</t>
  </si>
  <si>
    <t>A.S.S.O. S.R.L.</t>
  </si>
  <si>
    <t>163/0 /2025</t>
  </si>
  <si>
    <t>E-DISTRIBUZIONE SPA</t>
  </si>
  <si>
    <t>AT GROUP S.R.L.</t>
  </si>
  <si>
    <t>IMPRESA MATTEI LAVORI EDILI STRADALI SRL</t>
  </si>
  <si>
    <t>50EP/2025</t>
  </si>
  <si>
    <t>CASALI OMERO</t>
  </si>
  <si>
    <t>CSLMRO54L19B188C</t>
  </si>
  <si>
    <t>23/001</t>
  </si>
  <si>
    <t>ACER-RAVENNA</t>
  </si>
  <si>
    <t>155/2</t>
  </si>
  <si>
    <t>NIAL NIZZOLI S.R.L.</t>
  </si>
  <si>
    <t>000101/E</t>
  </si>
  <si>
    <t>000102/E</t>
  </si>
  <si>
    <t>2025 389/B</t>
  </si>
  <si>
    <t>5/299</t>
  </si>
  <si>
    <t>D.F. ELETTROTECNICA SRL</t>
  </si>
  <si>
    <t>67/PA25</t>
  </si>
  <si>
    <t>PATTI E SALVAGGIO SRL</t>
  </si>
  <si>
    <t>NUMERO</t>
  </si>
  <si>
    <t>GIORNI</t>
  </si>
  <si>
    <t xml:space="preserve"> GIORNI DI RITARDO PER IMPORTO PAGATO </t>
  </si>
  <si>
    <t>INDICATORE TRIMESTRALE (MEDIA PONDERATA)</t>
  </si>
  <si>
    <t>TEMPO MEDIO DI RITARDO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</si>
</sst>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17" fontId="0" fillId="0" borderId="0" xfId="0" applyNumberFormat="1"/>
    <xf numFmtId="1" fontId="0" fillId="0" borderId="0" xfId="0" applyNumberFormat="1"/>
    <xf numFmtId="43" fontId="0" fillId="0" borderId="0" xfId="1" applyFont="1"/>
    <xf numFmtId="43" fontId="16" fillId="0" borderId="0" xfId="1" applyFont="1"/>
    <xf numFmtId="0" fontId="16" fillId="0" borderId="0" xfId="0" applyFont="1"/>
    <xf numFmtId="43" fontId="16" fillId="0" borderId="0" xfId="0" applyNumberFormat="1" applyFont="1"/>
    <xf numFmtId="2" fontId="16" fillId="0" borderId="0" xfId="0" applyNumberFormat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E92E-D0FD-43D1-A964-0ADF8E49F1E0}">
  <dimension ref="A1:R816"/>
  <sheetViews>
    <sheetView tabSelected="1" topLeftCell="A778" zoomScale="85" zoomScaleNormal="85" workbookViewId="0">
      <selection activeCell="O3402" sqref="O3402"/>
    </sheetView>
  </sheetViews>
  <sheetFormatPr defaultRowHeight="15" x14ac:dyDescent="0.25"/>
  <cols>
    <col min="5" max="5" width="11.28515625" customWidth="1"/>
    <col min="6" max="6" width="11.140625" customWidth="1"/>
    <col min="7" max="7" width="14.5703125" customWidth="1"/>
    <col min="9" max="9" width="14.85546875" bestFit="1" customWidth="1"/>
    <col min="11" max="11" width="22.85546875" bestFit="1" customWidth="1"/>
    <col min="12" max="12" width="24.5703125" style="4" customWidth="1"/>
    <col min="13" max="13" width="18" bestFit="1" customWidth="1"/>
    <col min="14" max="14" width="20.42578125" bestFit="1" customWidth="1"/>
    <col min="15" max="15" width="34.5703125" customWidth="1"/>
    <col min="16" max="16" width="43.28515625" bestFit="1" customWidth="1"/>
    <col min="17" max="17" width="24.28515625" bestFit="1" customWidth="1"/>
    <col min="18" max="18" width="7.42578125" bestFit="1" customWidth="1"/>
  </cols>
  <sheetData>
    <row r="1" spans="1:18" x14ac:dyDescent="0.25">
      <c r="A1" t="s">
        <v>221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4" t="s">
        <v>10</v>
      </c>
      <c r="M1" t="s">
        <v>11</v>
      </c>
      <c r="N1" t="s">
        <v>12</v>
      </c>
      <c r="O1" s="4" t="s">
        <v>223</v>
      </c>
      <c r="P1" t="s">
        <v>224</v>
      </c>
      <c r="Q1" t="s">
        <v>225</v>
      </c>
      <c r="R1" t="s">
        <v>222</v>
      </c>
    </row>
    <row r="2" spans="1:18" x14ac:dyDescent="0.25">
      <c r="A2">
        <v>1</v>
      </c>
      <c r="B2" t="s">
        <v>13</v>
      </c>
      <c r="C2" t="s">
        <v>14</v>
      </c>
      <c r="D2" t="s">
        <v>15</v>
      </c>
      <c r="E2">
        <v>2190640223</v>
      </c>
      <c r="F2" s="1">
        <v>45762</v>
      </c>
      <c r="G2" s="1">
        <v>45762</v>
      </c>
      <c r="H2">
        <v>14481735627</v>
      </c>
      <c r="I2">
        <v>51</v>
      </c>
      <c r="J2">
        <v>2806</v>
      </c>
      <c r="K2" s="1">
        <v>45792</v>
      </c>
      <c r="L2" s="4">
        <v>2300</v>
      </c>
      <c r="M2" s="1">
        <v>45870</v>
      </c>
      <c r="N2">
        <v>78</v>
      </c>
      <c r="O2" s="4">
        <f>N2*L2</f>
        <v>179400</v>
      </c>
      <c r="R2" s="3">
        <f>+K2-G2</f>
        <v>30</v>
      </c>
    </row>
    <row r="3" spans="1:18" x14ac:dyDescent="0.25">
      <c r="A3">
        <v>2</v>
      </c>
      <c r="B3" t="s">
        <v>13</v>
      </c>
      <c r="C3" t="s">
        <v>16</v>
      </c>
      <c r="D3" t="s">
        <v>17</v>
      </c>
      <c r="E3">
        <v>4791310875</v>
      </c>
      <c r="F3" s="1">
        <v>45373</v>
      </c>
      <c r="G3" s="1">
        <v>45373</v>
      </c>
      <c r="H3">
        <v>11757814640</v>
      </c>
      <c r="I3" t="s">
        <v>18</v>
      </c>
      <c r="J3">
        <v>13899.98</v>
      </c>
      <c r="K3" s="1">
        <v>45403</v>
      </c>
      <c r="L3" s="4">
        <v>150.11000000000001</v>
      </c>
      <c r="M3" s="1">
        <v>45841</v>
      </c>
      <c r="N3">
        <v>438</v>
      </c>
      <c r="O3" s="4">
        <f t="shared" ref="O3:O66" si="0">N3*L3</f>
        <v>65748.180000000008</v>
      </c>
      <c r="R3" s="3">
        <f t="shared" ref="R3:R66" si="1">+K3-G3</f>
        <v>30</v>
      </c>
    </row>
    <row r="4" spans="1:18" x14ac:dyDescent="0.25">
      <c r="A4">
        <v>3</v>
      </c>
      <c r="B4" t="s">
        <v>13</v>
      </c>
      <c r="C4" t="s">
        <v>16</v>
      </c>
      <c r="D4" t="s">
        <v>19</v>
      </c>
      <c r="E4">
        <v>1012750392</v>
      </c>
      <c r="F4" s="1">
        <v>45656</v>
      </c>
      <c r="G4" s="1">
        <v>45656</v>
      </c>
      <c r="H4">
        <v>13695587272</v>
      </c>
      <c r="I4" t="s">
        <v>20</v>
      </c>
      <c r="J4">
        <v>1704.74</v>
      </c>
      <c r="K4" s="1">
        <v>45686</v>
      </c>
      <c r="L4" s="4">
        <v>1397.33</v>
      </c>
      <c r="M4" s="1">
        <v>45870</v>
      </c>
      <c r="N4">
        <v>0</v>
      </c>
      <c r="O4" s="4">
        <f t="shared" si="0"/>
        <v>0</v>
      </c>
      <c r="R4" s="3">
        <f t="shared" si="1"/>
        <v>30</v>
      </c>
    </row>
    <row r="5" spans="1:18" x14ac:dyDescent="0.25">
      <c r="A5">
        <v>4</v>
      </c>
      <c r="B5" t="s">
        <v>13</v>
      </c>
      <c r="C5" t="s">
        <v>16</v>
      </c>
      <c r="D5" t="s">
        <v>19</v>
      </c>
      <c r="E5">
        <v>1012750392</v>
      </c>
      <c r="F5" s="1">
        <v>45678</v>
      </c>
      <c r="G5" s="1">
        <v>45678</v>
      </c>
      <c r="H5">
        <v>13875194617</v>
      </c>
      <c r="I5" t="s">
        <v>21</v>
      </c>
      <c r="J5">
        <v>1704.74</v>
      </c>
      <c r="K5" s="1">
        <v>45708</v>
      </c>
      <c r="L5" s="4">
        <v>1397.33</v>
      </c>
      <c r="M5" s="1">
        <v>45870</v>
      </c>
      <c r="N5">
        <v>1</v>
      </c>
      <c r="O5" s="4">
        <f t="shared" si="0"/>
        <v>1397.33</v>
      </c>
      <c r="R5" s="3">
        <f t="shared" si="1"/>
        <v>30</v>
      </c>
    </row>
    <row r="6" spans="1:18" x14ac:dyDescent="0.25">
      <c r="A6">
        <v>5</v>
      </c>
      <c r="B6" t="s">
        <v>13</v>
      </c>
      <c r="C6" t="s">
        <v>16</v>
      </c>
      <c r="D6" t="s">
        <v>22</v>
      </c>
      <c r="E6">
        <v>113700397</v>
      </c>
      <c r="F6" s="1">
        <v>45824</v>
      </c>
      <c r="G6" s="1">
        <v>45824</v>
      </c>
      <c r="H6">
        <v>14923629343</v>
      </c>
      <c r="I6" t="s">
        <v>23</v>
      </c>
      <c r="J6">
        <v>13130</v>
      </c>
      <c r="K6" s="1">
        <v>45854</v>
      </c>
      <c r="L6" s="4">
        <v>13130</v>
      </c>
      <c r="M6" s="1">
        <v>45841</v>
      </c>
      <c r="N6">
        <v>-13</v>
      </c>
      <c r="O6" s="4">
        <f t="shared" si="0"/>
        <v>-170690</v>
      </c>
      <c r="R6" s="3">
        <f t="shared" si="1"/>
        <v>30</v>
      </c>
    </row>
    <row r="7" spans="1:18" x14ac:dyDescent="0.25">
      <c r="A7">
        <v>6</v>
      </c>
      <c r="B7" t="s">
        <v>13</v>
      </c>
      <c r="C7" t="s">
        <v>16</v>
      </c>
      <c r="D7" t="s">
        <v>24</v>
      </c>
      <c r="E7">
        <v>1935701209</v>
      </c>
      <c r="F7" s="1">
        <v>45825</v>
      </c>
      <c r="G7" s="1">
        <v>45825</v>
      </c>
      <c r="H7">
        <v>14937594749</v>
      </c>
      <c r="I7" t="s">
        <v>25</v>
      </c>
      <c r="J7">
        <v>2029.7</v>
      </c>
      <c r="K7" s="1">
        <v>45855</v>
      </c>
      <c r="L7" s="4">
        <v>2029.7</v>
      </c>
      <c r="M7" s="1">
        <v>45841</v>
      </c>
      <c r="N7">
        <v>-14</v>
      </c>
      <c r="O7" s="4">
        <f t="shared" si="0"/>
        <v>-28415.8</v>
      </c>
      <c r="R7" s="3">
        <f t="shared" si="1"/>
        <v>30</v>
      </c>
    </row>
    <row r="8" spans="1:18" x14ac:dyDescent="0.25">
      <c r="A8">
        <v>7</v>
      </c>
      <c r="B8" t="s">
        <v>13</v>
      </c>
      <c r="C8" t="s">
        <v>16</v>
      </c>
      <c r="D8" t="s">
        <v>26</v>
      </c>
      <c r="E8" t="s">
        <v>27</v>
      </c>
      <c r="F8" s="1">
        <v>45826</v>
      </c>
      <c r="G8" s="1">
        <v>45826</v>
      </c>
      <c r="H8">
        <v>14944947145</v>
      </c>
      <c r="I8" t="s">
        <v>28</v>
      </c>
      <c r="J8">
        <v>56.6</v>
      </c>
      <c r="K8" s="1">
        <v>45856</v>
      </c>
      <c r="L8" s="4">
        <v>51.45</v>
      </c>
      <c r="M8" s="1">
        <v>45840</v>
      </c>
      <c r="N8">
        <v>-16</v>
      </c>
      <c r="O8" s="4">
        <f t="shared" si="0"/>
        <v>-823.2</v>
      </c>
      <c r="R8" s="3">
        <f t="shared" si="1"/>
        <v>30</v>
      </c>
    </row>
    <row r="9" spans="1:18" x14ac:dyDescent="0.25">
      <c r="A9">
        <v>8</v>
      </c>
      <c r="B9" t="s">
        <v>13</v>
      </c>
      <c r="C9" t="s">
        <v>16</v>
      </c>
      <c r="D9" t="s">
        <v>29</v>
      </c>
      <c r="E9">
        <v>2122960392</v>
      </c>
      <c r="F9" s="1">
        <v>45827</v>
      </c>
      <c r="G9" s="1">
        <v>45827</v>
      </c>
      <c r="H9">
        <v>14950959010</v>
      </c>
      <c r="I9" t="s">
        <v>30</v>
      </c>
      <c r="J9">
        <v>646.6</v>
      </c>
      <c r="K9" s="1">
        <v>45857</v>
      </c>
      <c r="L9" s="4">
        <v>530</v>
      </c>
      <c r="M9" s="1">
        <v>45840</v>
      </c>
      <c r="N9">
        <v>-17</v>
      </c>
      <c r="O9" s="4">
        <f t="shared" si="0"/>
        <v>-9010</v>
      </c>
      <c r="R9" s="3">
        <f t="shared" si="1"/>
        <v>30</v>
      </c>
    </row>
    <row r="10" spans="1:18" x14ac:dyDescent="0.25">
      <c r="A10">
        <v>9</v>
      </c>
      <c r="B10" t="s">
        <v>13</v>
      </c>
      <c r="C10" t="s">
        <v>16</v>
      </c>
      <c r="D10" t="s">
        <v>29</v>
      </c>
      <c r="E10">
        <v>2122960392</v>
      </c>
      <c r="F10" s="1">
        <v>45831</v>
      </c>
      <c r="G10" s="1">
        <v>45831</v>
      </c>
      <c r="H10">
        <v>14976192216</v>
      </c>
      <c r="I10" t="s">
        <v>31</v>
      </c>
      <c r="J10">
        <v>500</v>
      </c>
      <c r="K10" s="1">
        <v>45861</v>
      </c>
      <c r="L10" s="4">
        <v>409.84</v>
      </c>
      <c r="M10" s="1">
        <v>45840</v>
      </c>
      <c r="N10">
        <v>-21</v>
      </c>
      <c r="O10" s="4">
        <f t="shared" si="0"/>
        <v>-8606.64</v>
      </c>
      <c r="R10" s="3">
        <f t="shared" si="1"/>
        <v>30</v>
      </c>
    </row>
    <row r="11" spans="1:18" x14ac:dyDescent="0.25">
      <c r="A11">
        <v>10</v>
      </c>
      <c r="B11" t="s">
        <v>13</v>
      </c>
      <c r="C11" t="s">
        <v>16</v>
      </c>
      <c r="D11" t="s">
        <v>32</v>
      </c>
      <c r="E11">
        <v>975850397</v>
      </c>
      <c r="F11" s="1">
        <v>45841</v>
      </c>
      <c r="G11" s="1">
        <v>45841</v>
      </c>
      <c r="H11">
        <v>15043003568</v>
      </c>
      <c r="I11" t="s">
        <v>33</v>
      </c>
      <c r="J11">
        <v>24811.51</v>
      </c>
      <c r="K11" s="1">
        <v>45871</v>
      </c>
      <c r="L11" s="4">
        <v>20337.29</v>
      </c>
      <c r="M11" s="1">
        <v>45859</v>
      </c>
      <c r="N11">
        <v>-12</v>
      </c>
      <c r="O11" s="4">
        <f t="shared" si="0"/>
        <v>-244047.48</v>
      </c>
      <c r="R11" s="3">
        <f t="shared" si="1"/>
        <v>30</v>
      </c>
    </row>
    <row r="12" spans="1:18" x14ac:dyDescent="0.25">
      <c r="A12">
        <v>11</v>
      </c>
      <c r="B12" t="s">
        <v>13</v>
      </c>
      <c r="C12" t="s">
        <v>16</v>
      </c>
      <c r="D12" t="s">
        <v>34</v>
      </c>
      <c r="E12">
        <v>209050392</v>
      </c>
      <c r="F12" s="1">
        <v>45849</v>
      </c>
      <c r="G12" s="1">
        <v>45849</v>
      </c>
      <c r="H12">
        <v>15109586284</v>
      </c>
      <c r="I12" t="s">
        <v>35</v>
      </c>
      <c r="J12">
        <v>235.59</v>
      </c>
      <c r="K12" s="1">
        <v>45879</v>
      </c>
      <c r="L12" s="4">
        <v>193.11</v>
      </c>
      <c r="M12" s="1">
        <v>45861</v>
      </c>
      <c r="N12">
        <v>-18</v>
      </c>
      <c r="O12" s="4">
        <f t="shared" si="0"/>
        <v>-3475.9800000000005</v>
      </c>
      <c r="R12" s="3">
        <f t="shared" si="1"/>
        <v>30</v>
      </c>
    </row>
    <row r="13" spans="1:18" x14ac:dyDescent="0.25">
      <c r="A13">
        <v>12</v>
      </c>
      <c r="B13" t="s">
        <v>13</v>
      </c>
      <c r="C13" t="s">
        <v>16</v>
      </c>
      <c r="D13" t="s">
        <v>34</v>
      </c>
      <c r="E13">
        <v>209050392</v>
      </c>
      <c r="F13" s="1">
        <v>45849</v>
      </c>
      <c r="G13" s="1">
        <v>45849</v>
      </c>
      <c r="H13">
        <v>15109586305</v>
      </c>
      <c r="I13" t="s">
        <v>36</v>
      </c>
      <c r="J13">
        <v>257.14</v>
      </c>
      <c r="K13" s="1">
        <v>45879</v>
      </c>
      <c r="L13" s="4">
        <v>257.14</v>
      </c>
      <c r="M13" s="1">
        <v>45861</v>
      </c>
      <c r="N13">
        <v>-18</v>
      </c>
      <c r="O13" s="4">
        <f t="shared" si="0"/>
        <v>-4628.5199999999995</v>
      </c>
      <c r="R13" s="3">
        <f t="shared" si="1"/>
        <v>30</v>
      </c>
    </row>
    <row r="14" spans="1:18" x14ac:dyDescent="0.25">
      <c r="A14">
        <v>13</v>
      </c>
      <c r="B14" t="s">
        <v>13</v>
      </c>
      <c r="C14" t="s">
        <v>16</v>
      </c>
      <c r="D14" t="s">
        <v>37</v>
      </c>
      <c r="E14">
        <v>1012750392</v>
      </c>
      <c r="F14" s="1">
        <v>45849</v>
      </c>
      <c r="G14" s="1">
        <v>45849</v>
      </c>
      <c r="H14">
        <v>15111838998</v>
      </c>
      <c r="I14" t="s">
        <v>38</v>
      </c>
      <c r="J14">
        <v>1704.74</v>
      </c>
      <c r="K14" s="1">
        <v>45879</v>
      </c>
      <c r="L14" s="4">
        <v>1397.33</v>
      </c>
      <c r="M14" s="1">
        <v>45870</v>
      </c>
      <c r="N14">
        <v>-9</v>
      </c>
      <c r="O14" s="4">
        <f t="shared" si="0"/>
        <v>-12575.97</v>
      </c>
      <c r="R14" s="3">
        <f t="shared" si="1"/>
        <v>30</v>
      </c>
    </row>
    <row r="15" spans="1:18" x14ac:dyDescent="0.25">
      <c r="A15">
        <v>14</v>
      </c>
      <c r="B15" t="s">
        <v>13</v>
      </c>
      <c r="C15" t="s">
        <v>16</v>
      </c>
      <c r="D15" t="s">
        <v>37</v>
      </c>
      <c r="E15">
        <v>1012750392</v>
      </c>
      <c r="F15" s="1">
        <v>45849</v>
      </c>
      <c r="G15" s="1">
        <v>45849</v>
      </c>
      <c r="H15">
        <v>15111897599</v>
      </c>
      <c r="I15" t="s">
        <v>39</v>
      </c>
      <c r="J15">
        <v>1704.74</v>
      </c>
      <c r="K15" s="1">
        <v>45879</v>
      </c>
      <c r="L15" s="4">
        <v>1397.31</v>
      </c>
      <c r="M15" s="1">
        <v>45870</v>
      </c>
      <c r="N15">
        <v>-9</v>
      </c>
      <c r="O15" s="4">
        <f t="shared" si="0"/>
        <v>-12575.789999999999</v>
      </c>
      <c r="R15" s="3">
        <f t="shared" si="1"/>
        <v>30</v>
      </c>
    </row>
    <row r="16" spans="1:18" x14ac:dyDescent="0.25">
      <c r="A16">
        <v>15</v>
      </c>
      <c r="B16" t="s">
        <v>13</v>
      </c>
      <c r="C16" t="s">
        <v>16</v>
      </c>
      <c r="D16" t="s">
        <v>37</v>
      </c>
      <c r="E16">
        <v>1012750392</v>
      </c>
      <c r="F16" s="1">
        <v>45849</v>
      </c>
      <c r="G16" s="1">
        <v>45849</v>
      </c>
      <c r="H16">
        <v>15111917273</v>
      </c>
      <c r="I16" t="s">
        <v>40</v>
      </c>
      <c r="J16">
        <v>1704.74</v>
      </c>
      <c r="K16" s="1">
        <v>45879</v>
      </c>
      <c r="L16" s="4">
        <v>1397.33</v>
      </c>
      <c r="M16" s="1">
        <v>45861</v>
      </c>
      <c r="N16">
        <v>-18</v>
      </c>
      <c r="O16" s="4">
        <f t="shared" si="0"/>
        <v>-25151.94</v>
      </c>
      <c r="R16" s="3">
        <f t="shared" si="1"/>
        <v>30</v>
      </c>
    </row>
    <row r="17" spans="1:18" x14ac:dyDescent="0.25">
      <c r="A17">
        <v>16</v>
      </c>
      <c r="B17" t="s">
        <v>13</v>
      </c>
      <c r="C17" t="s">
        <v>16</v>
      </c>
      <c r="D17" t="s">
        <v>24</v>
      </c>
      <c r="E17">
        <v>1935701209</v>
      </c>
      <c r="F17" s="1">
        <v>45851</v>
      </c>
      <c r="G17" s="1">
        <v>45851</v>
      </c>
      <c r="H17">
        <v>15125070310</v>
      </c>
      <c r="I17" t="s">
        <v>41</v>
      </c>
      <c r="J17">
        <v>2029.7</v>
      </c>
      <c r="K17" s="1">
        <v>45881</v>
      </c>
      <c r="L17" s="4">
        <v>2029.7</v>
      </c>
      <c r="M17" s="1">
        <v>45861</v>
      </c>
      <c r="N17">
        <v>-20</v>
      </c>
      <c r="O17" s="4">
        <f t="shared" si="0"/>
        <v>-40594</v>
      </c>
      <c r="R17" s="3">
        <f t="shared" si="1"/>
        <v>30</v>
      </c>
    </row>
    <row r="18" spans="1:18" x14ac:dyDescent="0.25">
      <c r="A18">
        <v>17</v>
      </c>
      <c r="B18" t="s">
        <v>13</v>
      </c>
      <c r="C18" t="s">
        <v>16</v>
      </c>
      <c r="D18" t="s">
        <v>24</v>
      </c>
      <c r="E18">
        <v>1935701209</v>
      </c>
      <c r="F18" s="1">
        <v>45851</v>
      </c>
      <c r="G18" s="1">
        <v>45851</v>
      </c>
      <c r="H18">
        <v>15125074312</v>
      </c>
      <c r="I18" t="s">
        <v>42</v>
      </c>
      <c r="J18">
        <v>3000</v>
      </c>
      <c r="K18" s="1">
        <v>45881</v>
      </c>
      <c r="L18" s="4">
        <v>3000</v>
      </c>
      <c r="M18" s="1">
        <v>45861</v>
      </c>
      <c r="N18">
        <v>-20</v>
      </c>
      <c r="O18" s="4">
        <f t="shared" si="0"/>
        <v>-60000</v>
      </c>
      <c r="R18" s="3">
        <f t="shared" si="1"/>
        <v>30</v>
      </c>
    </row>
    <row r="19" spans="1:18" x14ac:dyDescent="0.25">
      <c r="A19">
        <v>18</v>
      </c>
      <c r="B19" t="s">
        <v>13</v>
      </c>
      <c r="C19" t="s">
        <v>16</v>
      </c>
      <c r="D19" t="s">
        <v>29</v>
      </c>
      <c r="E19">
        <v>2122960392</v>
      </c>
      <c r="F19" s="1">
        <v>45853</v>
      </c>
      <c r="G19" s="1">
        <v>45853</v>
      </c>
      <c r="H19">
        <v>15135765936</v>
      </c>
      <c r="I19" t="s">
        <v>43</v>
      </c>
      <c r="J19">
        <v>605</v>
      </c>
      <c r="K19" s="1">
        <v>45883</v>
      </c>
      <c r="L19" s="4">
        <v>550</v>
      </c>
      <c r="M19" s="1">
        <v>45861</v>
      </c>
      <c r="N19">
        <v>-22</v>
      </c>
      <c r="O19" s="4">
        <f t="shared" si="0"/>
        <v>-12100</v>
      </c>
      <c r="R19" s="3">
        <f t="shared" si="1"/>
        <v>30</v>
      </c>
    </row>
    <row r="20" spans="1:18" x14ac:dyDescent="0.25">
      <c r="A20">
        <v>19</v>
      </c>
      <c r="B20" t="s">
        <v>13</v>
      </c>
      <c r="C20" t="s">
        <v>16</v>
      </c>
      <c r="D20" t="s">
        <v>37</v>
      </c>
      <c r="E20">
        <v>1012750392</v>
      </c>
      <c r="F20" s="1">
        <v>45856</v>
      </c>
      <c r="G20" s="1">
        <v>45856</v>
      </c>
      <c r="H20">
        <v>15164271835</v>
      </c>
      <c r="I20" t="s">
        <v>44</v>
      </c>
      <c r="J20">
        <v>3172.59</v>
      </c>
      <c r="K20" s="1">
        <v>45886</v>
      </c>
      <c r="L20" s="4">
        <v>3021.51</v>
      </c>
      <c r="M20" s="1">
        <v>45861</v>
      </c>
      <c r="N20">
        <v>-25</v>
      </c>
      <c r="O20" s="4">
        <f t="shared" si="0"/>
        <v>-75537.75</v>
      </c>
      <c r="R20" s="3">
        <f t="shared" si="1"/>
        <v>30</v>
      </c>
    </row>
    <row r="21" spans="1:18" x14ac:dyDescent="0.25">
      <c r="A21">
        <v>20</v>
      </c>
      <c r="B21" t="s">
        <v>13</v>
      </c>
      <c r="C21" t="s">
        <v>16</v>
      </c>
      <c r="D21" t="s">
        <v>37</v>
      </c>
      <c r="E21">
        <v>1012750392</v>
      </c>
      <c r="F21" s="1">
        <v>45856</v>
      </c>
      <c r="G21" s="1">
        <v>45856</v>
      </c>
      <c r="H21">
        <v>15164274371</v>
      </c>
      <c r="I21" t="s">
        <v>45</v>
      </c>
      <c r="J21">
        <v>3172.59</v>
      </c>
      <c r="K21" s="1">
        <v>45886</v>
      </c>
      <c r="L21" s="4">
        <v>3021.51</v>
      </c>
      <c r="M21" s="1">
        <v>45861</v>
      </c>
      <c r="N21">
        <v>-25</v>
      </c>
      <c r="O21" s="4">
        <f t="shared" si="0"/>
        <v>-75537.75</v>
      </c>
      <c r="R21" s="3">
        <f t="shared" si="1"/>
        <v>30</v>
      </c>
    </row>
    <row r="22" spans="1:18" x14ac:dyDescent="0.25">
      <c r="A22">
        <v>21</v>
      </c>
      <c r="B22" t="s">
        <v>13</v>
      </c>
      <c r="C22" t="s">
        <v>16</v>
      </c>
      <c r="D22" t="s">
        <v>46</v>
      </c>
      <c r="E22">
        <v>2420680395</v>
      </c>
      <c r="F22" s="1">
        <v>45875</v>
      </c>
      <c r="G22" s="1">
        <v>45875</v>
      </c>
      <c r="H22">
        <v>15298729212</v>
      </c>
      <c r="I22" t="s">
        <v>47</v>
      </c>
      <c r="J22">
        <v>11741.16</v>
      </c>
      <c r="K22" s="1">
        <v>45905</v>
      </c>
      <c r="L22" s="4">
        <v>11741.16</v>
      </c>
      <c r="M22" s="1">
        <v>45890</v>
      </c>
      <c r="N22">
        <v>-15</v>
      </c>
      <c r="O22" s="4">
        <f t="shared" si="0"/>
        <v>-176117.4</v>
      </c>
      <c r="R22" s="3">
        <f t="shared" si="1"/>
        <v>30</v>
      </c>
    </row>
    <row r="23" spans="1:18" x14ac:dyDescent="0.25">
      <c r="A23">
        <v>22</v>
      </c>
      <c r="B23" t="s">
        <v>13</v>
      </c>
      <c r="C23" t="s">
        <v>16</v>
      </c>
      <c r="D23" t="s">
        <v>48</v>
      </c>
      <c r="E23" t="s">
        <v>49</v>
      </c>
      <c r="F23" s="1">
        <v>45877</v>
      </c>
      <c r="G23" s="1">
        <v>45877</v>
      </c>
      <c r="H23">
        <v>15317107482</v>
      </c>
      <c r="I23" t="s">
        <v>50</v>
      </c>
      <c r="J23">
        <v>1928.06</v>
      </c>
      <c r="K23" s="1">
        <v>45907</v>
      </c>
      <c r="L23" s="4">
        <v>1580.38</v>
      </c>
      <c r="M23" s="1">
        <v>45890</v>
      </c>
      <c r="N23">
        <v>-17</v>
      </c>
      <c r="O23" s="4">
        <f t="shared" si="0"/>
        <v>-26866.460000000003</v>
      </c>
      <c r="R23" s="3">
        <f t="shared" si="1"/>
        <v>30</v>
      </c>
    </row>
    <row r="24" spans="1:18" x14ac:dyDescent="0.25">
      <c r="A24">
        <v>23</v>
      </c>
      <c r="B24" t="s">
        <v>13</v>
      </c>
      <c r="C24" t="s">
        <v>16</v>
      </c>
      <c r="D24" t="s">
        <v>34</v>
      </c>
      <c r="E24">
        <v>209050392</v>
      </c>
      <c r="F24" s="1">
        <v>45877</v>
      </c>
      <c r="G24" s="1">
        <v>45877</v>
      </c>
      <c r="H24">
        <v>15321770941</v>
      </c>
      <c r="I24" t="s">
        <v>51</v>
      </c>
      <c r="J24">
        <v>257.14</v>
      </c>
      <c r="K24" s="1">
        <v>45907</v>
      </c>
      <c r="L24" s="4">
        <v>257.14</v>
      </c>
      <c r="M24" s="1">
        <v>45901</v>
      </c>
      <c r="N24">
        <v>-6</v>
      </c>
      <c r="O24" s="4">
        <f t="shared" si="0"/>
        <v>-1542.84</v>
      </c>
      <c r="R24" s="3">
        <f t="shared" si="1"/>
        <v>30</v>
      </c>
    </row>
    <row r="25" spans="1:18" x14ac:dyDescent="0.25">
      <c r="A25">
        <v>24</v>
      </c>
      <c r="B25" t="s">
        <v>13</v>
      </c>
      <c r="C25" t="s">
        <v>16</v>
      </c>
      <c r="D25" t="s">
        <v>52</v>
      </c>
      <c r="E25" t="s">
        <v>53</v>
      </c>
      <c r="F25" s="1">
        <v>45881</v>
      </c>
      <c r="G25" s="1">
        <v>45881</v>
      </c>
      <c r="H25">
        <v>15344052944</v>
      </c>
      <c r="I25" t="s">
        <v>54</v>
      </c>
      <c r="J25">
        <v>1082</v>
      </c>
      <c r="K25" s="1">
        <v>45911</v>
      </c>
      <c r="L25" s="4">
        <v>1082</v>
      </c>
      <c r="M25" s="1">
        <v>45901</v>
      </c>
      <c r="N25">
        <v>-10</v>
      </c>
      <c r="O25" s="4">
        <f t="shared" si="0"/>
        <v>-10820</v>
      </c>
      <c r="R25" s="3">
        <f t="shared" si="1"/>
        <v>30</v>
      </c>
    </row>
    <row r="26" spans="1:18" x14ac:dyDescent="0.25">
      <c r="A26">
        <v>25</v>
      </c>
      <c r="B26" t="s">
        <v>13</v>
      </c>
      <c r="C26" t="s">
        <v>16</v>
      </c>
      <c r="D26" t="s">
        <v>55</v>
      </c>
      <c r="E26">
        <v>123340390</v>
      </c>
      <c r="F26" s="1">
        <v>45887</v>
      </c>
      <c r="G26" s="1">
        <v>45887</v>
      </c>
      <c r="H26">
        <v>15373731206</v>
      </c>
      <c r="I26" t="s">
        <v>56</v>
      </c>
      <c r="J26">
        <v>366</v>
      </c>
      <c r="K26" s="1">
        <v>45917</v>
      </c>
      <c r="L26" s="4">
        <v>300</v>
      </c>
      <c r="M26" s="1">
        <v>45901</v>
      </c>
      <c r="N26">
        <v>-16</v>
      </c>
      <c r="O26" s="4">
        <f t="shared" si="0"/>
        <v>-4800</v>
      </c>
      <c r="R26" s="3">
        <f t="shared" si="1"/>
        <v>30</v>
      </c>
    </row>
    <row r="27" spans="1:18" x14ac:dyDescent="0.25">
      <c r="A27">
        <v>26</v>
      </c>
      <c r="B27" t="s">
        <v>13</v>
      </c>
      <c r="C27" t="s">
        <v>16</v>
      </c>
      <c r="D27" t="s">
        <v>57</v>
      </c>
      <c r="E27">
        <v>1336610587</v>
      </c>
      <c r="F27" s="1">
        <v>45889</v>
      </c>
      <c r="G27" s="1">
        <v>45889</v>
      </c>
      <c r="H27">
        <v>15384869554</v>
      </c>
      <c r="I27">
        <v>1625027532</v>
      </c>
      <c r="J27">
        <v>907.92</v>
      </c>
      <c r="K27" s="1">
        <v>45919</v>
      </c>
      <c r="L27" s="4">
        <v>744.2</v>
      </c>
      <c r="M27" s="1">
        <v>45904</v>
      </c>
      <c r="N27">
        <v>-15</v>
      </c>
      <c r="O27" s="4">
        <f t="shared" si="0"/>
        <v>-11163</v>
      </c>
      <c r="R27" s="3">
        <f t="shared" si="1"/>
        <v>30</v>
      </c>
    </row>
    <row r="28" spans="1:18" x14ac:dyDescent="0.25">
      <c r="A28">
        <v>27</v>
      </c>
      <c r="B28" t="s">
        <v>13</v>
      </c>
      <c r="C28" t="s">
        <v>16</v>
      </c>
      <c r="D28" t="s">
        <v>57</v>
      </c>
      <c r="E28">
        <v>1336610587</v>
      </c>
      <c r="F28" s="1">
        <v>45889</v>
      </c>
      <c r="G28" s="1">
        <v>45889</v>
      </c>
      <c r="H28">
        <v>15384870018</v>
      </c>
      <c r="I28">
        <v>1625027572</v>
      </c>
      <c r="J28">
        <v>154.57</v>
      </c>
      <c r="K28" s="1">
        <v>45919</v>
      </c>
      <c r="L28" s="4">
        <v>126.7</v>
      </c>
      <c r="M28" s="1">
        <v>45904</v>
      </c>
      <c r="N28">
        <v>-15</v>
      </c>
      <c r="O28" s="4">
        <f t="shared" si="0"/>
        <v>-1900.5</v>
      </c>
      <c r="R28" s="3">
        <f t="shared" si="1"/>
        <v>30</v>
      </c>
    </row>
    <row r="29" spans="1:18" x14ac:dyDescent="0.25">
      <c r="A29">
        <v>28</v>
      </c>
      <c r="B29" t="s">
        <v>13</v>
      </c>
      <c r="C29" t="s">
        <v>16</v>
      </c>
      <c r="D29" t="s">
        <v>58</v>
      </c>
      <c r="E29">
        <v>2004310393</v>
      </c>
      <c r="F29" s="1">
        <v>45890</v>
      </c>
      <c r="G29" s="1">
        <v>45890</v>
      </c>
      <c r="H29">
        <v>15387618280</v>
      </c>
      <c r="I29">
        <v>16</v>
      </c>
      <c r="J29">
        <v>10736</v>
      </c>
      <c r="K29" s="1">
        <v>45920</v>
      </c>
      <c r="L29" s="4">
        <v>8800</v>
      </c>
      <c r="M29" s="1">
        <v>45904</v>
      </c>
      <c r="N29">
        <v>-16</v>
      </c>
      <c r="O29" s="4">
        <f t="shared" si="0"/>
        <v>-140800</v>
      </c>
      <c r="R29" s="3">
        <f t="shared" si="1"/>
        <v>30</v>
      </c>
    </row>
    <row r="30" spans="1:18" x14ac:dyDescent="0.25">
      <c r="A30">
        <v>29</v>
      </c>
      <c r="B30" t="s">
        <v>13</v>
      </c>
      <c r="C30" t="s">
        <v>16</v>
      </c>
      <c r="D30" t="s">
        <v>59</v>
      </c>
      <c r="E30">
        <v>3800060273</v>
      </c>
      <c r="F30" s="1">
        <v>45894</v>
      </c>
      <c r="G30" s="1">
        <v>45894</v>
      </c>
      <c r="H30">
        <v>15400970990</v>
      </c>
      <c r="I30">
        <v>99</v>
      </c>
      <c r="J30">
        <v>1098</v>
      </c>
      <c r="K30" s="1">
        <v>45924</v>
      </c>
      <c r="L30" s="4">
        <v>900</v>
      </c>
      <c r="M30" s="1">
        <v>45904</v>
      </c>
      <c r="N30">
        <v>-20</v>
      </c>
      <c r="O30" s="4">
        <f t="shared" si="0"/>
        <v>-18000</v>
      </c>
      <c r="R30" s="3">
        <f t="shared" si="1"/>
        <v>30</v>
      </c>
    </row>
    <row r="31" spans="1:18" x14ac:dyDescent="0.25">
      <c r="A31">
        <v>30</v>
      </c>
      <c r="B31" t="s">
        <v>13</v>
      </c>
      <c r="C31" t="s">
        <v>16</v>
      </c>
      <c r="D31" t="s">
        <v>29</v>
      </c>
      <c r="E31">
        <v>2122960392</v>
      </c>
      <c r="F31" s="1">
        <v>45894</v>
      </c>
      <c r="G31" s="1">
        <v>45894</v>
      </c>
      <c r="H31">
        <v>15403385534</v>
      </c>
      <c r="I31" t="s">
        <v>60</v>
      </c>
      <c r="J31">
        <v>1155</v>
      </c>
      <c r="K31" s="1">
        <v>45924</v>
      </c>
      <c r="L31" s="4">
        <v>1050</v>
      </c>
      <c r="M31" s="1">
        <v>45904</v>
      </c>
      <c r="N31">
        <v>-20</v>
      </c>
      <c r="O31" s="4">
        <f t="shared" si="0"/>
        <v>-21000</v>
      </c>
      <c r="R31" s="3">
        <f t="shared" si="1"/>
        <v>30</v>
      </c>
    </row>
    <row r="32" spans="1:18" x14ac:dyDescent="0.25">
      <c r="A32">
        <v>31</v>
      </c>
      <c r="B32" t="s">
        <v>13</v>
      </c>
      <c r="C32" t="s">
        <v>16</v>
      </c>
      <c r="D32" t="s">
        <v>61</v>
      </c>
      <c r="E32">
        <v>2095600397</v>
      </c>
      <c r="F32" s="1">
        <v>45896</v>
      </c>
      <c r="G32" s="1">
        <v>45896</v>
      </c>
      <c r="H32">
        <v>15412347149</v>
      </c>
      <c r="I32" t="s">
        <v>62</v>
      </c>
      <c r="J32">
        <v>444.08</v>
      </c>
      <c r="K32" s="1">
        <v>45926</v>
      </c>
      <c r="L32" s="4">
        <v>444.08</v>
      </c>
      <c r="M32" s="1">
        <v>45904</v>
      </c>
      <c r="N32">
        <v>-22</v>
      </c>
      <c r="O32" s="4">
        <f t="shared" si="0"/>
        <v>-9769.76</v>
      </c>
      <c r="R32" s="3">
        <f t="shared" si="1"/>
        <v>30</v>
      </c>
    </row>
    <row r="33" spans="1:18" x14ac:dyDescent="0.25">
      <c r="A33">
        <v>32</v>
      </c>
      <c r="B33" t="s">
        <v>13</v>
      </c>
      <c r="C33" t="s">
        <v>16</v>
      </c>
      <c r="D33" t="s">
        <v>29</v>
      </c>
      <c r="E33">
        <v>2122960392</v>
      </c>
      <c r="F33" s="1">
        <v>45902</v>
      </c>
      <c r="G33" s="1">
        <v>45902</v>
      </c>
      <c r="H33">
        <v>15450060802</v>
      </c>
      <c r="I33" t="s">
        <v>63</v>
      </c>
      <c r="J33">
        <v>500</v>
      </c>
      <c r="K33" s="1">
        <v>45932</v>
      </c>
      <c r="L33" s="4">
        <v>409.84</v>
      </c>
      <c r="M33" s="1">
        <v>45926</v>
      </c>
      <c r="N33">
        <v>-6</v>
      </c>
      <c r="O33" s="4">
        <f t="shared" si="0"/>
        <v>-2459.04</v>
      </c>
      <c r="R33" s="3">
        <f t="shared" si="1"/>
        <v>30</v>
      </c>
    </row>
    <row r="34" spans="1:18" x14ac:dyDescent="0.25">
      <c r="A34">
        <v>33</v>
      </c>
      <c r="B34" t="s">
        <v>13</v>
      </c>
      <c r="C34" t="s">
        <v>16</v>
      </c>
      <c r="D34" t="s">
        <v>64</v>
      </c>
      <c r="E34">
        <v>1516741202</v>
      </c>
      <c r="F34" s="1">
        <v>45902</v>
      </c>
      <c r="G34" s="1">
        <v>45902</v>
      </c>
      <c r="H34">
        <v>15453250707</v>
      </c>
      <c r="I34">
        <v>43</v>
      </c>
      <c r="J34">
        <v>3080</v>
      </c>
      <c r="K34" s="1">
        <v>45932</v>
      </c>
      <c r="L34" s="4">
        <v>2800</v>
      </c>
      <c r="M34" s="1">
        <v>45926</v>
      </c>
      <c r="N34">
        <v>-6</v>
      </c>
      <c r="O34" s="4">
        <f t="shared" si="0"/>
        <v>-16800</v>
      </c>
      <c r="R34" s="3">
        <f t="shared" si="1"/>
        <v>30</v>
      </c>
    </row>
    <row r="35" spans="1:18" x14ac:dyDescent="0.25">
      <c r="A35">
        <v>34</v>
      </c>
      <c r="B35" t="s">
        <v>13</v>
      </c>
      <c r="C35" t="s">
        <v>16</v>
      </c>
      <c r="D35" t="s">
        <v>65</v>
      </c>
      <c r="E35" t="s">
        <v>53</v>
      </c>
      <c r="F35" s="1">
        <v>45904</v>
      </c>
      <c r="G35" s="1">
        <v>45904</v>
      </c>
      <c r="H35">
        <v>15470838755</v>
      </c>
      <c r="I35" t="s">
        <v>66</v>
      </c>
      <c r="J35">
        <v>780</v>
      </c>
      <c r="K35" s="1">
        <v>45934</v>
      </c>
      <c r="L35" s="4">
        <v>780</v>
      </c>
      <c r="M35" s="1">
        <v>45926</v>
      </c>
      <c r="N35">
        <v>-8</v>
      </c>
      <c r="O35" s="4">
        <f t="shared" si="0"/>
        <v>-6240</v>
      </c>
      <c r="R35" s="3">
        <f t="shared" si="1"/>
        <v>30</v>
      </c>
    </row>
    <row r="36" spans="1:18" x14ac:dyDescent="0.25">
      <c r="A36">
        <v>35</v>
      </c>
      <c r="B36" t="s">
        <v>13</v>
      </c>
      <c r="C36" t="s">
        <v>16</v>
      </c>
      <c r="D36" t="s">
        <v>24</v>
      </c>
      <c r="E36">
        <v>1935701209</v>
      </c>
      <c r="F36" s="1">
        <v>45909</v>
      </c>
      <c r="G36" s="1">
        <v>45909</v>
      </c>
      <c r="H36">
        <v>15501703107</v>
      </c>
      <c r="I36" t="s">
        <v>67</v>
      </c>
      <c r="J36">
        <v>3172.5</v>
      </c>
      <c r="K36" s="1">
        <v>45939</v>
      </c>
      <c r="L36" s="4">
        <v>3172.5</v>
      </c>
      <c r="M36" s="1">
        <v>45926</v>
      </c>
      <c r="N36">
        <v>-13</v>
      </c>
      <c r="O36" s="4">
        <f t="shared" si="0"/>
        <v>-41242.5</v>
      </c>
      <c r="R36" s="3">
        <f t="shared" si="1"/>
        <v>30</v>
      </c>
    </row>
    <row r="37" spans="1:18" x14ac:dyDescent="0.25">
      <c r="A37">
        <v>36</v>
      </c>
      <c r="B37" t="s">
        <v>13</v>
      </c>
      <c r="C37" t="s">
        <v>16</v>
      </c>
      <c r="D37" t="s">
        <v>34</v>
      </c>
      <c r="E37">
        <v>209050392</v>
      </c>
      <c r="F37" s="1">
        <v>45910</v>
      </c>
      <c r="G37" s="1">
        <v>45910</v>
      </c>
      <c r="H37">
        <v>15505918986</v>
      </c>
      <c r="I37" t="s">
        <v>68</v>
      </c>
      <c r="J37">
        <v>257.14</v>
      </c>
      <c r="K37" s="1">
        <v>45940</v>
      </c>
      <c r="L37" s="4">
        <v>257.14</v>
      </c>
      <c r="M37" s="1">
        <v>45926</v>
      </c>
      <c r="N37">
        <v>-14</v>
      </c>
      <c r="O37" s="4">
        <f t="shared" si="0"/>
        <v>-3599.96</v>
      </c>
      <c r="R37" s="3">
        <f t="shared" si="1"/>
        <v>30</v>
      </c>
    </row>
    <row r="38" spans="1:18" x14ac:dyDescent="0.25">
      <c r="A38">
        <v>37</v>
      </c>
      <c r="B38" t="s">
        <v>13</v>
      </c>
      <c r="C38" t="s">
        <v>16</v>
      </c>
      <c r="D38" t="s">
        <v>37</v>
      </c>
      <c r="E38">
        <v>1012750392</v>
      </c>
      <c r="F38" s="1">
        <v>45919</v>
      </c>
      <c r="G38" s="1">
        <v>45919</v>
      </c>
      <c r="H38">
        <v>15583916108</v>
      </c>
      <c r="I38" t="s">
        <v>69</v>
      </c>
      <c r="J38">
        <v>7030.02</v>
      </c>
      <c r="K38" s="1">
        <v>45949</v>
      </c>
      <c r="L38" s="4">
        <v>5762.31</v>
      </c>
      <c r="M38" s="1">
        <v>45926</v>
      </c>
      <c r="N38">
        <v>-23</v>
      </c>
      <c r="O38" s="4">
        <f t="shared" si="0"/>
        <v>-132533.13</v>
      </c>
      <c r="R38" s="3">
        <f t="shared" si="1"/>
        <v>30</v>
      </c>
    </row>
    <row r="39" spans="1:18" x14ac:dyDescent="0.25">
      <c r="A39">
        <v>38</v>
      </c>
      <c r="B39" t="s">
        <v>13</v>
      </c>
      <c r="C39" t="s">
        <v>70</v>
      </c>
      <c r="D39" t="s">
        <v>71</v>
      </c>
      <c r="E39">
        <v>424610582</v>
      </c>
      <c r="F39" s="1">
        <v>45812</v>
      </c>
      <c r="G39" s="1">
        <v>45812</v>
      </c>
      <c r="H39">
        <v>14809324348</v>
      </c>
      <c r="I39" t="s">
        <v>72</v>
      </c>
      <c r="J39">
        <v>2875.59</v>
      </c>
      <c r="K39" s="1">
        <v>45842</v>
      </c>
      <c r="L39" s="4">
        <v>2357.04</v>
      </c>
      <c r="M39" s="1">
        <v>45840</v>
      </c>
      <c r="N39">
        <v>-2</v>
      </c>
      <c r="O39" s="4">
        <f t="shared" si="0"/>
        <v>-4714.08</v>
      </c>
      <c r="R39" s="3">
        <f t="shared" si="1"/>
        <v>30</v>
      </c>
    </row>
    <row r="40" spans="1:18" x14ac:dyDescent="0.25">
      <c r="A40">
        <v>39</v>
      </c>
      <c r="B40" t="s">
        <v>13</v>
      </c>
      <c r="C40" t="s">
        <v>70</v>
      </c>
      <c r="D40" t="s">
        <v>71</v>
      </c>
      <c r="E40">
        <v>424610582</v>
      </c>
      <c r="F40" s="1">
        <v>45827</v>
      </c>
      <c r="G40" s="1">
        <v>45827</v>
      </c>
      <c r="H40">
        <v>14952079006</v>
      </c>
      <c r="I40" t="s">
        <v>73</v>
      </c>
      <c r="J40">
        <v>255.92</v>
      </c>
      <c r="K40" s="1">
        <v>45857</v>
      </c>
      <c r="L40" s="4">
        <v>209.77</v>
      </c>
      <c r="M40" s="1">
        <v>45840</v>
      </c>
      <c r="N40">
        <v>-17</v>
      </c>
      <c r="O40" s="4">
        <f t="shared" si="0"/>
        <v>-3566.09</v>
      </c>
      <c r="R40" s="3">
        <f t="shared" si="1"/>
        <v>30</v>
      </c>
    </row>
    <row r="41" spans="1:18" x14ac:dyDescent="0.25">
      <c r="A41">
        <v>40</v>
      </c>
      <c r="B41" t="s">
        <v>13</v>
      </c>
      <c r="C41" t="s">
        <v>70</v>
      </c>
      <c r="D41" t="s">
        <v>74</v>
      </c>
      <c r="E41">
        <v>922220389</v>
      </c>
      <c r="F41" s="1">
        <v>45828</v>
      </c>
      <c r="G41" s="1">
        <v>45828</v>
      </c>
      <c r="H41">
        <v>14958757228</v>
      </c>
      <c r="I41" t="s">
        <v>75</v>
      </c>
      <c r="J41">
        <v>445.3</v>
      </c>
      <c r="K41" s="1">
        <v>45858</v>
      </c>
      <c r="L41" s="4">
        <v>365</v>
      </c>
      <c r="M41" s="1">
        <v>45846</v>
      </c>
      <c r="N41">
        <v>-12</v>
      </c>
      <c r="O41" s="4">
        <f t="shared" si="0"/>
        <v>-4380</v>
      </c>
      <c r="R41" s="3">
        <f t="shared" si="1"/>
        <v>30</v>
      </c>
    </row>
    <row r="42" spans="1:18" x14ac:dyDescent="0.25">
      <c r="A42">
        <v>41</v>
      </c>
      <c r="B42" t="s">
        <v>13</v>
      </c>
      <c r="C42" t="s">
        <v>70</v>
      </c>
      <c r="D42" t="s">
        <v>76</v>
      </c>
      <c r="E42">
        <v>1535090474</v>
      </c>
      <c r="F42" s="1">
        <v>45828</v>
      </c>
      <c r="G42" s="1">
        <v>45828</v>
      </c>
      <c r="H42">
        <v>14961906226</v>
      </c>
      <c r="I42" t="s">
        <v>77</v>
      </c>
      <c r="J42">
        <v>1612.54</v>
      </c>
      <c r="K42" s="1">
        <v>45858</v>
      </c>
      <c r="L42" s="4">
        <v>1321.75</v>
      </c>
      <c r="M42" s="1">
        <v>45841</v>
      </c>
      <c r="N42">
        <v>-17</v>
      </c>
      <c r="O42" s="4">
        <f t="shared" si="0"/>
        <v>-22469.75</v>
      </c>
      <c r="R42" s="3">
        <f t="shared" si="1"/>
        <v>30</v>
      </c>
    </row>
    <row r="43" spans="1:18" x14ac:dyDescent="0.25">
      <c r="A43">
        <v>42</v>
      </c>
      <c r="B43" t="s">
        <v>13</v>
      </c>
      <c r="C43" t="s">
        <v>70</v>
      </c>
      <c r="D43" t="s">
        <v>34</v>
      </c>
      <c r="E43">
        <v>209050392</v>
      </c>
      <c r="F43" s="1">
        <v>45828</v>
      </c>
      <c r="G43" s="1">
        <v>45828</v>
      </c>
      <c r="H43">
        <v>14962865477</v>
      </c>
      <c r="I43" t="s">
        <v>78</v>
      </c>
      <c r="J43">
        <v>1332.24</v>
      </c>
      <c r="K43" s="1">
        <v>45858</v>
      </c>
      <c r="L43" s="4">
        <v>1092</v>
      </c>
      <c r="M43" s="1">
        <v>45841</v>
      </c>
      <c r="N43">
        <v>-17</v>
      </c>
      <c r="O43" s="4">
        <f t="shared" si="0"/>
        <v>-18564</v>
      </c>
      <c r="R43" s="3">
        <f t="shared" si="1"/>
        <v>30</v>
      </c>
    </row>
    <row r="44" spans="1:18" x14ac:dyDescent="0.25">
      <c r="A44">
        <v>43</v>
      </c>
      <c r="B44" t="s">
        <v>13</v>
      </c>
      <c r="C44" t="s">
        <v>70</v>
      </c>
      <c r="D44" t="s">
        <v>34</v>
      </c>
      <c r="E44">
        <v>209050392</v>
      </c>
      <c r="F44" s="1">
        <v>45828</v>
      </c>
      <c r="G44" s="1">
        <v>45828</v>
      </c>
      <c r="H44">
        <v>14962866354</v>
      </c>
      <c r="I44" t="s">
        <v>79</v>
      </c>
      <c r="J44">
        <v>2580.3000000000002</v>
      </c>
      <c r="K44" s="1">
        <v>45858</v>
      </c>
      <c r="L44" s="4">
        <v>2115</v>
      </c>
      <c r="M44" s="1">
        <v>45841</v>
      </c>
      <c r="N44">
        <v>-17</v>
      </c>
      <c r="O44" s="4">
        <f t="shared" si="0"/>
        <v>-35955</v>
      </c>
      <c r="R44" s="3">
        <f t="shared" si="1"/>
        <v>30</v>
      </c>
    </row>
    <row r="45" spans="1:18" x14ac:dyDescent="0.25">
      <c r="A45">
        <v>44</v>
      </c>
      <c r="B45" t="s">
        <v>13</v>
      </c>
      <c r="C45" t="s">
        <v>70</v>
      </c>
      <c r="D45" t="s">
        <v>80</v>
      </c>
      <c r="E45">
        <v>97103880585</v>
      </c>
      <c r="F45" s="1">
        <v>45835</v>
      </c>
      <c r="G45" s="1">
        <v>45835</v>
      </c>
      <c r="H45">
        <v>14991296098</v>
      </c>
      <c r="I45">
        <v>1025151552</v>
      </c>
      <c r="J45">
        <v>373.1</v>
      </c>
      <c r="K45" s="1">
        <v>45865</v>
      </c>
      <c r="L45" s="4">
        <v>373.1</v>
      </c>
      <c r="M45" s="1">
        <v>45841</v>
      </c>
      <c r="N45">
        <v>-24</v>
      </c>
      <c r="O45" s="4">
        <f t="shared" si="0"/>
        <v>-8954.4000000000015</v>
      </c>
      <c r="R45" s="3">
        <f t="shared" si="1"/>
        <v>30</v>
      </c>
    </row>
    <row r="46" spans="1:18" x14ac:dyDescent="0.25">
      <c r="A46">
        <v>45</v>
      </c>
      <c r="B46" t="s">
        <v>13</v>
      </c>
      <c r="C46" t="s">
        <v>70</v>
      </c>
      <c r="D46" t="s">
        <v>76</v>
      </c>
      <c r="E46">
        <v>1535090474</v>
      </c>
      <c r="F46" s="1">
        <v>45838</v>
      </c>
      <c r="G46" s="1">
        <v>45838</v>
      </c>
      <c r="H46">
        <v>15021071948</v>
      </c>
      <c r="I46" t="s">
        <v>81</v>
      </c>
      <c r="J46">
        <v>2626.97</v>
      </c>
      <c r="K46" s="1">
        <v>45868</v>
      </c>
      <c r="L46" s="4">
        <v>2153.25</v>
      </c>
      <c r="M46" s="1">
        <v>45840</v>
      </c>
      <c r="N46">
        <v>-28</v>
      </c>
      <c r="O46" s="4">
        <f t="shared" si="0"/>
        <v>-60291</v>
      </c>
      <c r="R46" s="3">
        <f t="shared" si="1"/>
        <v>30</v>
      </c>
    </row>
    <row r="47" spans="1:18" x14ac:dyDescent="0.25">
      <c r="A47">
        <v>46</v>
      </c>
      <c r="B47" t="s">
        <v>13</v>
      </c>
      <c r="C47" t="s">
        <v>70</v>
      </c>
      <c r="D47" t="s">
        <v>76</v>
      </c>
      <c r="E47">
        <v>1535090474</v>
      </c>
      <c r="F47" s="1">
        <v>45838</v>
      </c>
      <c r="G47" s="1">
        <v>45838</v>
      </c>
      <c r="H47">
        <v>15021072330</v>
      </c>
      <c r="I47" t="s">
        <v>82</v>
      </c>
      <c r="J47">
        <v>2626.97</v>
      </c>
      <c r="K47" s="1">
        <v>45868</v>
      </c>
      <c r="L47" s="4">
        <v>2153.25</v>
      </c>
      <c r="M47" s="1">
        <v>45840</v>
      </c>
      <c r="N47">
        <v>-28</v>
      </c>
      <c r="O47" s="4">
        <f t="shared" si="0"/>
        <v>-60291</v>
      </c>
      <c r="R47" s="3">
        <f t="shared" si="1"/>
        <v>30</v>
      </c>
    </row>
    <row r="48" spans="1:18" x14ac:dyDescent="0.25">
      <c r="A48">
        <v>47</v>
      </c>
      <c r="B48" t="s">
        <v>13</v>
      </c>
      <c r="C48" t="s">
        <v>70</v>
      </c>
      <c r="D48" t="s">
        <v>71</v>
      </c>
      <c r="E48">
        <v>424610582</v>
      </c>
      <c r="F48" s="1">
        <v>45841</v>
      </c>
      <c r="G48" s="1">
        <v>45841</v>
      </c>
      <c r="H48">
        <v>15051090863</v>
      </c>
      <c r="I48" t="s">
        <v>83</v>
      </c>
      <c r="J48">
        <v>2875.59</v>
      </c>
      <c r="K48" s="1">
        <v>45871</v>
      </c>
      <c r="L48" s="4">
        <v>2357.04</v>
      </c>
      <c r="M48" s="1">
        <v>45870</v>
      </c>
      <c r="N48">
        <v>-1</v>
      </c>
      <c r="O48" s="4">
        <f t="shared" si="0"/>
        <v>-2357.04</v>
      </c>
      <c r="R48" s="3">
        <f t="shared" si="1"/>
        <v>30</v>
      </c>
    </row>
    <row r="49" spans="1:18" x14ac:dyDescent="0.25">
      <c r="A49">
        <v>48</v>
      </c>
      <c r="B49" t="s">
        <v>13</v>
      </c>
      <c r="C49" t="s">
        <v>70</v>
      </c>
      <c r="D49" t="s">
        <v>84</v>
      </c>
      <c r="E49">
        <v>17851171003</v>
      </c>
      <c r="F49" s="1">
        <v>45842</v>
      </c>
      <c r="G49" s="1">
        <v>45842</v>
      </c>
      <c r="H49">
        <v>15056459120</v>
      </c>
      <c r="I49">
        <v>9600479870</v>
      </c>
      <c r="J49">
        <v>638.41999999999996</v>
      </c>
      <c r="K49" s="1">
        <v>45872</v>
      </c>
      <c r="L49" s="4">
        <v>523.29</v>
      </c>
      <c r="M49" s="1">
        <v>45854</v>
      </c>
      <c r="N49">
        <v>-18</v>
      </c>
      <c r="O49" s="4">
        <f t="shared" si="0"/>
        <v>-9419.2199999999993</v>
      </c>
      <c r="R49" s="3">
        <f t="shared" si="1"/>
        <v>30</v>
      </c>
    </row>
    <row r="50" spans="1:18" x14ac:dyDescent="0.25">
      <c r="A50">
        <v>49</v>
      </c>
      <c r="B50" t="s">
        <v>13</v>
      </c>
      <c r="C50" t="s">
        <v>70</v>
      </c>
      <c r="D50" t="s">
        <v>85</v>
      </c>
      <c r="E50">
        <v>9521810961</v>
      </c>
      <c r="F50" s="1">
        <v>45848</v>
      </c>
      <c r="G50" s="1">
        <v>45848</v>
      </c>
      <c r="H50">
        <v>15099638006</v>
      </c>
      <c r="I50" t="s">
        <v>86</v>
      </c>
      <c r="J50">
        <v>717.9</v>
      </c>
      <c r="K50" s="1">
        <v>45878</v>
      </c>
      <c r="L50" s="4">
        <v>588.44000000000005</v>
      </c>
      <c r="M50" s="1">
        <v>45870</v>
      </c>
      <c r="N50">
        <v>-8</v>
      </c>
      <c r="O50" s="4">
        <f t="shared" si="0"/>
        <v>-4707.5200000000004</v>
      </c>
      <c r="R50" s="3">
        <f t="shared" si="1"/>
        <v>30</v>
      </c>
    </row>
    <row r="51" spans="1:18" x14ac:dyDescent="0.25">
      <c r="A51">
        <v>50</v>
      </c>
      <c r="B51" t="s">
        <v>13</v>
      </c>
      <c r="C51" t="s">
        <v>70</v>
      </c>
      <c r="D51" t="s">
        <v>85</v>
      </c>
      <c r="E51">
        <v>9521810961</v>
      </c>
      <c r="F51" s="1">
        <v>45848</v>
      </c>
      <c r="G51" s="1">
        <v>45848</v>
      </c>
      <c r="H51">
        <v>15099643903</v>
      </c>
      <c r="I51" t="s">
        <v>87</v>
      </c>
      <c r="J51">
        <v>108.7</v>
      </c>
      <c r="K51" s="1">
        <v>45878</v>
      </c>
      <c r="L51" s="4">
        <v>89.1</v>
      </c>
      <c r="M51" s="1">
        <v>45870</v>
      </c>
      <c r="N51">
        <v>-8</v>
      </c>
      <c r="O51" s="4">
        <f t="shared" si="0"/>
        <v>-712.8</v>
      </c>
      <c r="R51" s="3">
        <f t="shared" si="1"/>
        <v>30</v>
      </c>
    </row>
    <row r="52" spans="1:18" x14ac:dyDescent="0.25">
      <c r="A52">
        <v>51</v>
      </c>
      <c r="B52" t="s">
        <v>13</v>
      </c>
      <c r="C52" t="s">
        <v>70</v>
      </c>
      <c r="D52" t="s">
        <v>71</v>
      </c>
      <c r="E52">
        <v>424610582</v>
      </c>
      <c r="F52" s="1">
        <v>45849</v>
      </c>
      <c r="G52" s="1">
        <v>45849</v>
      </c>
      <c r="H52">
        <v>15109959014</v>
      </c>
      <c r="I52" t="s">
        <v>88</v>
      </c>
      <c r="J52">
        <v>232.65</v>
      </c>
      <c r="K52" s="1">
        <v>45879</v>
      </c>
      <c r="L52" s="4">
        <v>190.7</v>
      </c>
      <c r="M52" s="1">
        <v>45870</v>
      </c>
      <c r="N52">
        <v>-9</v>
      </c>
      <c r="O52" s="4">
        <f t="shared" si="0"/>
        <v>-1716.3</v>
      </c>
      <c r="R52" s="3">
        <f t="shared" si="1"/>
        <v>30</v>
      </c>
    </row>
    <row r="53" spans="1:18" x14ac:dyDescent="0.25">
      <c r="A53">
        <v>52</v>
      </c>
      <c r="B53" t="s">
        <v>13</v>
      </c>
      <c r="C53" t="s">
        <v>70</v>
      </c>
      <c r="D53" t="s">
        <v>76</v>
      </c>
      <c r="E53">
        <v>1535090474</v>
      </c>
      <c r="F53" s="1">
        <v>45856</v>
      </c>
      <c r="G53" s="1">
        <v>45856</v>
      </c>
      <c r="H53">
        <v>15168094744</v>
      </c>
      <c r="I53" t="s">
        <v>89</v>
      </c>
      <c r="J53">
        <v>2626.97</v>
      </c>
      <c r="K53" s="1">
        <v>45886</v>
      </c>
      <c r="L53" s="4">
        <v>2153.25</v>
      </c>
      <c r="M53" s="1">
        <v>45861</v>
      </c>
      <c r="N53">
        <v>-25</v>
      </c>
      <c r="O53" s="4">
        <f t="shared" si="0"/>
        <v>-53831.25</v>
      </c>
      <c r="R53" s="3">
        <f t="shared" si="1"/>
        <v>30</v>
      </c>
    </row>
    <row r="54" spans="1:18" x14ac:dyDescent="0.25">
      <c r="A54">
        <v>53</v>
      </c>
      <c r="B54" t="s">
        <v>13</v>
      </c>
      <c r="C54" t="s">
        <v>70</v>
      </c>
      <c r="D54" t="s">
        <v>76</v>
      </c>
      <c r="E54">
        <v>1535090474</v>
      </c>
      <c r="F54" s="1">
        <v>45856</v>
      </c>
      <c r="G54" s="1">
        <v>45856</v>
      </c>
      <c r="H54">
        <v>15168094748</v>
      </c>
      <c r="I54" t="s">
        <v>90</v>
      </c>
      <c r="J54">
        <v>1612.54</v>
      </c>
      <c r="K54" s="1">
        <v>45886</v>
      </c>
      <c r="L54" s="4">
        <v>1321.75</v>
      </c>
      <c r="M54" s="1">
        <v>45870</v>
      </c>
      <c r="N54">
        <v>-16</v>
      </c>
      <c r="O54" s="4">
        <f t="shared" si="0"/>
        <v>-21148</v>
      </c>
      <c r="R54" s="3">
        <f t="shared" si="1"/>
        <v>30</v>
      </c>
    </row>
    <row r="55" spans="1:18" x14ac:dyDescent="0.25">
      <c r="A55">
        <v>54</v>
      </c>
      <c r="B55" t="s">
        <v>13</v>
      </c>
      <c r="C55" t="s">
        <v>70</v>
      </c>
      <c r="D55" t="s">
        <v>76</v>
      </c>
      <c r="E55">
        <v>1535090474</v>
      </c>
      <c r="F55" s="1">
        <v>45862</v>
      </c>
      <c r="G55" s="1">
        <v>45862</v>
      </c>
      <c r="H55">
        <v>15207403915</v>
      </c>
      <c r="I55" t="s">
        <v>91</v>
      </c>
      <c r="J55">
        <v>1592.65</v>
      </c>
      <c r="K55" s="1">
        <v>45892</v>
      </c>
      <c r="L55" s="4">
        <v>1305.45</v>
      </c>
      <c r="M55" s="1">
        <v>45870</v>
      </c>
      <c r="N55">
        <v>-22</v>
      </c>
      <c r="O55" s="4">
        <f t="shared" si="0"/>
        <v>-28719.9</v>
      </c>
      <c r="R55" s="3">
        <f t="shared" si="1"/>
        <v>30</v>
      </c>
    </row>
    <row r="56" spans="1:18" x14ac:dyDescent="0.25">
      <c r="A56">
        <v>55</v>
      </c>
      <c r="B56" t="s">
        <v>13</v>
      </c>
      <c r="C56" t="s">
        <v>70</v>
      </c>
      <c r="D56" t="s">
        <v>80</v>
      </c>
      <c r="E56">
        <v>97103880585</v>
      </c>
      <c r="F56" s="1">
        <v>45866</v>
      </c>
      <c r="G56" s="1">
        <v>45866</v>
      </c>
      <c r="H56">
        <v>15222840136</v>
      </c>
      <c r="I56">
        <v>1025177024</v>
      </c>
      <c r="J56">
        <v>356.68</v>
      </c>
      <c r="K56" s="1">
        <v>45896</v>
      </c>
      <c r="L56" s="4">
        <v>356.68</v>
      </c>
      <c r="M56" s="1">
        <v>45874</v>
      </c>
      <c r="N56">
        <v>-22</v>
      </c>
      <c r="O56" s="4">
        <f t="shared" si="0"/>
        <v>-7846.96</v>
      </c>
      <c r="R56" s="3">
        <f t="shared" si="1"/>
        <v>30</v>
      </c>
    </row>
    <row r="57" spans="1:18" x14ac:dyDescent="0.25">
      <c r="A57">
        <v>56</v>
      </c>
      <c r="B57" t="s">
        <v>13</v>
      </c>
      <c r="C57" t="s">
        <v>70</v>
      </c>
      <c r="D57" t="s">
        <v>71</v>
      </c>
      <c r="E57">
        <v>424610582</v>
      </c>
      <c r="F57" s="1">
        <v>45870</v>
      </c>
      <c r="G57" s="1">
        <v>45870</v>
      </c>
      <c r="H57">
        <v>15260924905</v>
      </c>
      <c r="I57" t="s">
        <v>92</v>
      </c>
      <c r="J57">
        <v>2875.59</v>
      </c>
      <c r="K57" s="1">
        <v>45900</v>
      </c>
      <c r="L57" s="4">
        <v>2357.04</v>
      </c>
      <c r="M57" s="1">
        <v>45890</v>
      </c>
      <c r="N57">
        <v>-10</v>
      </c>
      <c r="O57" s="4">
        <f t="shared" si="0"/>
        <v>-23570.400000000001</v>
      </c>
      <c r="R57" s="3">
        <f t="shared" si="1"/>
        <v>30</v>
      </c>
    </row>
    <row r="58" spans="1:18" x14ac:dyDescent="0.25">
      <c r="A58">
        <v>57</v>
      </c>
      <c r="B58" t="s">
        <v>13</v>
      </c>
      <c r="C58" t="s">
        <v>70</v>
      </c>
      <c r="D58" t="s">
        <v>84</v>
      </c>
      <c r="E58">
        <v>17851171003</v>
      </c>
      <c r="F58" s="1">
        <v>45873</v>
      </c>
      <c r="G58" s="1">
        <v>45873</v>
      </c>
      <c r="H58">
        <v>15275563866</v>
      </c>
      <c r="I58">
        <v>9600549325</v>
      </c>
      <c r="J58">
        <v>483.56</v>
      </c>
      <c r="K58" s="1">
        <v>45903</v>
      </c>
      <c r="L58" s="4">
        <v>396.36</v>
      </c>
      <c r="M58" s="1">
        <v>45881</v>
      </c>
      <c r="N58">
        <v>-22</v>
      </c>
      <c r="O58" s="4">
        <f t="shared" si="0"/>
        <v>-8719.92</v>
      </c>
      <c r="R58" s="3">
        <f t="shared" si="1"/>
        <v>30</v>
      </c>
    </row>
    <row r="59" spans="1:18" x14ac:dyDescent="0.25">
      <c r="A59">
        <v>58</v>
      </c>
      <c r="B59" t="s">
        <v>13</v>
      </c>
      <c r="C59" t="s">
        <v>70</v>
      </c>
      <c r="D59" t="s">
        <v>76</v>
      </c>
      <c r="E59">
        <v>1535090474</v>
      </c>
      <c r="F59" s="1">
        <v>45875</v>
      </c>
      <c r="G59" s="1">
        <v>45875</v>
      </c>
      <c r="H59">
        <v>15302502021</v>
      </c>
      <c r="I59" t="s">
        <v>93</v>
      </c>
      <c r="J59">
        <v>2626.97</v>
      </c>
      <c r="K59" s="1">
        <v>45905</v>
      </c>
      <c r="L59" s="4">
        <v>2153.25</v>
      </c>
      <c r="M59" s="1">
        <v>45890</v>
      </c>
      <c r="N59">
        <v>-15</v>
      </c>
      <c r="O59" s="4">
        <f t="shared" si="0"/>
        <v>-32298.75</v>
      </c>
      <c r="R59" s="3">
        <f t="shared" si="1"/>
        <v>30</v>
      </c>
    </row>
    <row r="60" spans="1:18" x14ac:dyDescent="0.25">
      <c r="A60">
        <v>59</v>
      </c>
      <c r="B60" t="s">
        <v>13</v>
      </c>
      <c r="C60" t="s">
        <v>70</v>
      </c>
      <c r="D60" t="s">
        <v>76</v>
      </c>
      <c r="E60">
        <v>1535090474</v>
      </c>
      <c r="F60" s="1">
        <v>45875</v>
      </c>
      <c r="G60" s="1">
        <v>45875</v>
      </c>
      <c r="H60">
        <v>15302502203</v>
      </c>
      <c r="I60" t="s">
        <v>94</v>
      </c>
      <c r="J60">
        <v>1642.61</v>
      </c>
      <c r="K60" s="1">
        <v>45905</v>
      </c>
      <c r="L60" s="4">
        <v>1346.4</v>
      </c>
      <c r="M60" s="1">
        <v>45881</v>
      </c>
      <c r="N60">
        <v>-24</v>
      </c>
      <c r="O60" s="4">
        <f t="shared" si="0"/>
        <v>-32313.600000000002</v>
      </c>
      <c r="R60" s="3">
        <f t="shared" si="1"/>
        <v>30</v>
      </c>
    </row>
    <row r="61" spans="1:18" x14ac:dyDescent="0.25">
      <c r="A61">
        <v>60</v>
      </c>
      <c r="B61" t="s">
        <v>13</v>
      </c>
      <c r="C61" t="s">
        <v>70</v>
      </c>
      <c r="D61" t="s">
        <v>95</v>
      </c>
      <c r="E61">
        <v>1356290393</v>
      </c>
      <c r="F61" s="1">
        <v>45877</v>
      </c>
      <c r="G61" s="1">
        <v>45877</v>
      </c>
      <c r="H61">
        <v>15320146040</v>
      </c>
      <c r="I61" t="s">
        <v>96</v>
      </c>
      <c r="J61">
        <v>474.01</v>
      </c>
      <c r="K61" s="1">
        <v>45907</v>
      </c>
      <c r="L61" s="4">
        <v>388.53</v>
      </c>
      <c r="M61" s="1">
        <v>45919</v>
      </c>
      <c r="N61">
        <v>12</v>
      </c>
      <c r="O61" s="4">
        <f t="shared" si="0"/>
        <v>4662.3599999999997</v>
      </c>
      <c r="R61" s="3">
        <f t="shared" si="1"/>
        <v>30</v>
      </c>
    </row>
    <row r="62" spans="1:18" x14ac:dyDescent="0.25">
      <c r="A62">
        <v>61</v>
      </c>
      <c r="B62" t="s">
        <v>13</v>
      </c>
      <c r="C62" t="s">
        <v>70</v>
      </c>
      <c r="D62" t="s">
        <v>71</v>
      </c>
      <c r="E62">
        <v>424610582</v>
      </c>
      <c r="F62" s="1">
        <v>45880</v>
      </c>
      <c r="G62" s="1">
        <v>45880</v>
      </c>
      <c r="H62">
        <v>15333949325</v>
      </c>
      <c r="I62" t="s">
        <v>97</v>
      </c>
      <c r="J62">
        <v>93.06</v>
      </c>
      <c r="K62" s="1">
        <v>45910</v>
      </c>
      <c r="L62" s="4">
        <v>76.28</v>
      </c>
      <c r="M62" s="1">
        <v>45890</v>
      </c>
      <c r="N62">
        <v>-20</v>
      </c>
      <c r="O62" s="4">
        <f t="shared" si="0"/>
        <v>-1525.6</v>
      </c>
      <c r="R62" s="3">
        <f t="shared" si="1"/>
        <v>30</v>
      </c>
    </row>
    <row r="63" spans="1:18" x14ac:dyDescent="0.25">
      <c r="A63">
        <v>62</v>
      </c>
      <c r="B63" t="s">
        <v>13</v>
      </c>
      <c r="C63" t="s">
        <v>70</v>
      </c>
      <c r="D63" t="s">
        <v>95</v>
      </c>
      <c r="E63">
        <v>1356290393</v>
      </c>
      <c r="F63" s="1">
        <v>45896</v>
      </c>
      <c r="G63" s="1">
        <v>45896</v>
      </c>
      <c r="H63">
        <v>15414928514</v>
      </c>
      <c r="I63" t="s">
        <v>98</v>
      </c>
      <c r="J63">
        <v>470.27</v>
      </c>
      <c r="K63" s="1">
        <v>45926</v>
      </c>
      <c r="L63" s="4">
        <v>385.47</v>
      </c>
      <c r="M63" s="1">
        <v>45919</v>
      </c>
      <c r="N63">
        <v>-7</v>
      </c>
      <c r="O63" s="4">
        <f t="shared" si="0"/>
        <v>-2698.29</v>
      </c>
      <c r="R63" s="3">
        <f t="shared" si="1"/>
        <v>30</v>
      </c>
    </row>
    <row r="64" spans="1:18" x14ac:dyDescent="0.25">
      <c r="A64">
        <v>63</v>
      </c>
      <c r="B64" t="s">
        <v>13</v>
      </c>
      <c r="C64" t="s">
        <v>70</v>
      </c>
      <c r="D64" t="s">
        <v>84</v>
      </c>
      <c r="E64">
        <v>17851171003</v>
      </c>
      <c r="F64" s="1">
        <v>45904</v>
      </c>
      <c r="G64" s="1">
        <v>45904</v>
      </c>
      <c r="H64">
        <v>15467146679</v>
      </c>
      <c r="I64">
        <v>9600614565</v>
      </c>
      <c r="J64">
        <v>550.74</v>
      </c>
      <c r="K64" s="1">
        <v>45934</v>
      </c>
      <c r="L64" s="4">
        <v>451.42</v>
      </c>
      <c r="M64" s="1">
        <v>45919</v>
      </c>
      <c r="N64">
        <v>-15</v>
      </c>
      <c r="O64" s="4">
        <f t="shared" si="0"/>
        <v>-6771.3</v>
      </c>
      <c r="R64" s="3">
        <f t="shared" si="1"/>
        <v>30</v>
      </c>
    </row>
    <row r="65" spans="1:18" x14ac:dyDescent="0.25">
      <c r="A65">
        <v>64</v>
      </c>
      <c r="B65" t="s">
        <v>13</v>
      </c>
      <c r="C65" t="s">
        <v>70</v>
      </c>
      <c r="D65" t="s">
        <v>76</v>
      </c>
      <c r="E65">
        <v>1535090474</v>
      </c>
      <c r="F65" s="1">
        <v>45904</v>
      </c>
      <c r="G65" s="1">
        <v>45904</v>
      </c>
      <c r="H65">
        <v>15475052830</v>
      </c>
      <c r="I65" t="s">
        <v>99</v>
      </c>
      <c r="J65">
        <v>2626.97</v>
      </c>
      <c r="K65" s="1">
        <v>45934</v>
      </c>
      <c r="L65" s="4">
        <v>2153.25</v>
      </c>
      <c r="M65" s="1">
        <v>45919</v>
      </c>
      <c r="N65">
        <v>-15</v>
      </c>
      <c r="O65" s="4">
        <f t="shared" si="0"/>
        <v>-32298.75</v>
      </c>
      <c r="R65" s="3">
        <f t="shared" si="1"/>
        <v>30</v>
      </c>
    </row>
    <row r="66" spans="1:18" x14ac:dyDescent="0.25">
      <c r="A66">
        <v>65</v>
      </c>
      <c r="B66" t="s">
        <v>13</v>
      </c>
      <c r="C66" t="s">
        <v>70</v>
      </c>
      <c r="D66" t="s">
        <v>76</v>
      </c>
      <c r="E66">
        <v>1535090474</v>
      </c>
      <c r="F66" s="1">
        <v>45904</v>
      </c>
      <c r="G66" s="1">
        <v>45904</v>
      </c>
      <c r="H66">
        <v>15475052843</v>
      </c>
      <c r="I66" t="s">
        <v>100</v>
      </c>
      <c r="J66">
        <v>1245.1600000000001</v>
      </c>
      <c r="K66" s="1">
        <v>45934</v>
      </c>
      <c r="L66" s="4">
        <v>1020.62</v>
      </c>
      <c r="M66" s="1">
        <v>45919</v>
      </c>
      <c r="N66">
        <v>-15</v>
      </c>
      <c r="O66" s="4">
        <f t="shared" si="0"/>
        <v>-15309.3</v>
      </c>
      <c r="R66" s="3">
        <f t="shared" si="1"/>
        <v>30</v>
      </c>
    </row>
    <row r="67" spans="1:18" x14ac:dyDescent="0.25">
      <c r="A67">
        <v>66</v>
      </c>
      <c r="B67" t="s">
        <v>13</v>
      </c>
      <c r="C67" t="s">
        <v>70</v>
      </c>
      <c r="D67" t="s">
        <v>71</v>
      </c>
      <c r="E67">
        <v>424610582</v>
      </c>
      <c r="F67" s="1">
        <v>45909</v>
      </c>
      <c r="G67" s="1">
        <v>45909</v>
      </c>
      <c r="H67">
        <v>15501860328</v>
      </c>
      <c r="I67" t="s">
        <v>101</v>
      </c>
      <c r="J67">
        <v>2875.59</v>
      </c>
      <c r="K67" s="1">
        <v>45939</v>
      </c>
      <c r="L67" s="4">
        <v>2357.04</v>
      </c>
      <c r="M67" s="1">
        <v>45926</v>
      </c>
      <c r="N67">
        <v>-13</v>
      </c>
      <c r="O67" s="4">
        <f t="shared" ref="O67:O130" si="2">N67*L67</f>
        <v>-30641.52</v>
      </c>
      <c r="R67" s="3">
        <f t="shared" ref="R67:R130" si="3">+K67-G67</f>
        <v>30</v>
      </c>
    </row>
    <row r="68" spans="1:18" x14ac:dyDescent="0.25">
      <c r="A68">
        <v>67</v>
      </c>
      <c r="B68" t="s">
        <v>13</v>
      </c>
      <c r="C68" t="s">
        <v>70</v>
      </c>
      <c r="D68" t="s">
        <v>71</v>
      </c>
      <c r="E68">
        <v>424610582</v>
      </c>
      <c r="F68" s="1">
        <v>45909</v>
      </c>
      <c r="G68" s="1">
        <v>45909</v>
      </c>
      <c r="H68">
        <v>15501990054</v>
      </c>
      <c r="I68" t="s">
        <v>102</v>
      </c>
      <c r="J68">
        <v>221.03</v>
      </c>
      <c r="K68" s="1">
        <v>45939</v>
      </c>
      <c r="L68" s="4">
        <v>181.17</v>
      </c>
      <c r="M68" s="1">
        <v>45926</v>
      </c>
      <c r="N68">
        <v>-13</v>
      </c>
      <c r="O68" s="4">
        <f t="shared" si="2"/>
        <v>-2355.21</v>
      </c>
      <c r="R68" s="3">
        <f t="shared" si="3"/>
        <v>30</v>
      </c>
    </row>
    <row r="69" spans="1:18" x14ac:dyDescent="0.25">
      <c r="A69">
        <v>68</v>
      </c>
      <c r="B69" t="s">
        <v>13</v>
      </c>
      <c r="C69" t="s">
        <v>70</v>
      </c>
      <c r="D69" t="s">
        <v>80</v>
      </c>
      <c r="E69">
        <v>97103880585</v>
      </c>
      <c r="F69" s="1">
        <v>45910</v>
      </c>
      <c r="G69" s="1">
        <v>45910</v>
      </c>
      <c r="H69">
        <v>15506359265</v>
      </c>
      <c r="I69">
        <v>1025205426</v>
      </c>
      <c r="J69">
        <v>588.55999999999995</v>
      </c>
      <c r="K69" s="1">
        <v>45940</v>
      </c>
      <c r="L69" s="4">
        <v>588.55999999999995</v>
      </c>
      <c r="M69" s="1">
        <v>45919</v>
      </c>
      <c r="N69">
        <v>-21</v>
      </c>
      <c r="O69" s="4">
        <f t="shared" si="2"/>
        <v>-12359.759999999998</v>
      </c>
      <c r="R69" s="3">
        <f t="shared" si="3"/>
        <v>30</v>
      </c>
    </row>
    <row r="70" spans="1:18" x14ac:dyDescent="0.25">
      <c r="A70">
        <v>69</v>
      </c>
      <c r="B70" t="s">
        <v>13</v>
      </c>
      <c r="C70" t="s">
        <v>103</v>
      </c>
      <c r="D70" t="s">
        <v>104</v>
      </c>
      <c r="E70">
        <v>2241250394</v>
      </c>
      <c r="F70" s="1">
        <v>45474</v>
      </c>
      <c r="G70" s="1">
        <v>45474</v>
      </c>
      <c r="H70">
        <v>12451084190</v>
      </c>
      <c r="I70" s="2">
        <v>924796</v>
      </c>
      <c r="J70">
        <v>569.52</v>
      </c>
      <c r="K70" s="1">
        <v>45504</v>
      </c>
      <c r="L70" s="4">
        <v>173.25</v>
      </c>
      <c r="M70" s="1">
        <v>45841</v>
      </c>
      <c r="N70">
        <v>337</v>
      </c>
      <c r="O70" s="4">
        <f t="shared" si="2"/>
        <v>58385.25</v>
      </c>
      <c r="R70" s="3">
        <f t="shared" si="3"/>
        <v>30</v>
      </c>
    </row>
    <row r="71" spans="1:18" x14ac:dyDescent="0.25">
      <c r="A71">
        <v>70</v>
      </c>
      <c r="B71" t="s">
        <v>13</v>
      </c>
      <c r="C71" t="s">
        <v>103</v>
      </c>
      <c r="D71" t="s">
        <v>105</v>
      </c>
      <c r="E71">
        <v>2586280394</v>
      </c>
      <c r="F71" s="1">
        <v>45796</v>
      </c>
      <c r="G71" s="1">
        <v>45796</v>
      </c>
      <c r="H71">
        <v>14715549475</v>
      </c>
      <c r="I71">
        <v>410</v>
      </c>
      <c r="J71">
        <v>195.2</v>
      </c>
      <c r="K71" s="1">
        <v>45826</v>
      </c>
      <c r="L71" s="4">
        <v>160</v>
      </c>
      <c r="M71" s="1">
        <v>45859</v>
      </c>
      <c r="N71">
        <v>33</v>
      </c>
      <c r="O71" s="4">
        <f t="shared" si="2"/>
        <v>5280</v>
      </c>
      <c r="R71" s="3">
        <f t="shared" si="3"/>
        <v>30</v>
      </c>
    </row>
    <row r="72" spans="1:18" x14ac:dyDescent="0.25">
      <c r="A72">
        <v>71</v>
      </c>
      <c r="B72" t="s">
        <v>13</v>
      </c>
      <c r="C72" t="s">
        <v>103</v>
      </c>
      <c r="D72" t="s">
        <v>104</v>
      </c>
      <c r="E72">
        <v>2241250394</v>
      </c>
      <c r="F72" s="1">
        <v>45822</v>
      </c>
      <c r="G72" s="1">
        <v>45822</v>
      </c>
      <c r="H72">
        <v>14901428350</v>
      </c>
      <c r="I72" s="2">
        <v>707842</v>
      </c>
      <c r="J72">
        <v>569.52</v>
      </c>
      <c r="K72" s="1">
        <v>45852</v>
      </c>
      <c r="L72" s="4">
        <v>494.58</v>
      </c>
      <c r="M72" s="1">
        <v>45841</v>
      </c>
      <c r="N72">
        <v>-11</v>
      </c>
      <c r="O72" s="4">
        <f t="shared" si="2"/>
        <v>-5440.38</v>
      </c>
      <c r="R72" s="3">
        <f t="shared" si="3"/>
        <v>30</v>
      </c>
    </row>
    <row r="73" spans="1:18" x14ac:dyDescent="0.25">
      <c r="A73">
        <v>72</v>
      </c>
      <c r="B73" t="s">
        <v>13</v>
      </c>
      <c r="C73" t="s">
        <v>103</v>
      </c>
      <c r="D73" t="s">
        <v>104</v>
      </c>
      <c r="E73">
        <v>2241250394</v>
      </c>
      <c r="F73" s="1">
        <v>45822</v>
      </c>
      <c r="G73" s="1">
        <v>45822</v>
      </c>
      <c r="H73">
        <v>14905105354</v>
      </c>
      <c r="I73" s="2">
        <v>758245</v>
      </c>
      <c r="J73">
        <v>54.32</v>
      </c>
      <c r="K73" s="1">
        <v>45852</v>
      </c>
      <c r="L73" s="4">
        <v>48.17</v>
      </c>
      <c r="M73" s="1">
        <v>45846</v>
      </c>
      <c r="N73">
        <v>-6</v>
      </c>
      <c r="O73" s="4">
        <f t="shared" si="2"/>
        <v>-289.02</v>
      </c>
      <c r="R73" s="3">
        <f t="shared" si="3"/>
        <v>30</v>
      </c>
    </row>
    <row r="74" spans="1:18" x14ac:dyDescent="0.25">
      <c r="A74">
        <v>73</v>
      </c>
      <c r="B74" t="s">
        <v>13</v>
      </c>
      <c r="C74" t="s">
        <v>103</v>
      </c>
      <c r="D74" t="s">
        <v>104</v>
      </c>
      <c r="E74">
        <v>2241250394</v>
      </c>
      <c r="F74" s="1">
        <v>45822</v>
      </c>
      <c r="G74" s="1">
        <v>45822</v>
      </c>
      <c r="H74">
        <v>14905105553</v>
      </c>
      <c r="I74" s="2">
        <v>757880</v>
      </c>
      <c r="J74">
        <v>137.01</v>
      </c>
      <c r="K74" s="1">
        <v>45852</v>
      </c>
      <c r="L74" s="4">
        <v>116.03</v>
      </c>
      <c r="M74" s="1">
        <v>45846</v>
      </c>
      <c r="N74">
        <v>-6</v>
      </c>
      <c r="O74" s="4">
        <f t="shared" si="2"/>
        <v>-696.18000000000006</v>
      </c>
      <c r="R74" s="3">
        <f t="shared" si="3"/>
        <v>30</v>
      </c>
    </row>
    <row r="75" spans="1:18" x14ac:dyDescent="0.25">
      <c r="A75">
        <v>74</v>
      </c>
      <c r="B75" t="s">
        <v>13</v>
      </c>
      <c r="C75" t="s">
        <v>103</v>
      </c>
      <c r="D75" t="s">
        <v>104</v>
      </c>
      <c r="E75">
        <v>2241250394</v>
      </c>
      <c r="F75" s="1">
        <v>45821</v>
      </c>
      <c r="G75" s="1">
        <v>45821</v>
      </c>
      <c r="H75">
        <v>14905105639</v>
      </c>
      <c r="I75" s="2">
        <v>757515</v>
      </c>
      <c r="J75">
        <v>20.010000000000002</v>
      </c>
      <c r="K75" s="1">
        <v>45851</v>
      </c>
      <c r="L75" s="4">
        <v>16.399999999999999</v>
      </c>
      <c r="M75" s="1">
        <v>45841</v>
      </c>
      <c r="N75">
        <v>-10</v>
      </c>
      <c r="O75" s="4">
        <f t="shared" si="2"/>
        <v>-164</v>
      </c>
      <c r="R75" s="3">
        <f t="shared" si="3"/>
        <v>30</v>
      </c>
    </row>
    <row r="76" spans="1:18" x14ac:dyDescent="0.25">
      <c r="A76">
        <v>75</v>
      </c>
      <c r="B76" t="s">
        <v>13</v>
      </c>
      <c r="C76" t="s">
        <v>103</v>
      </c>
      <c r="D76" t="s">
        <v>104</v>
      </c>
      <c r="E76">
        <v>2241250394</v>
      </c>
      <c r="F76" s="1">
        <v>45822</v>
      </c>
      <c r="G76" s="1">
        <v>45822</v>
      </c>
      <c r="H76">
        <v>14905105956</v>
      </c>
      <c r="I76" s="2">
        <v>757150</v>
      </c>
      <c r="J76">
        <v>1579.99</v>
      </c>
      <c r="K76" s="1">
        <v>45852</v>
      </c>
      <c r="L76" s="4">
        <v>1349.41</v>
      </c>
      <c r="M76" s="1">
        <v>45841</v>
      </c>
      <c r="N76">
        <v>-11</v>
      </c>
      <c r="O76" s="4">
        <f t="shared" si="2"/>
        <v>-14843.51</v>
      </c>
      <c r="R76" s="3">
        <f t="shared" si="3"/>
        <v>30</v>
      </c>
    </row>
    <row r="77" spans="1:18" x14ac:dyDescent="0.25">
      <c r="A77">
        <v>76</v>
      </c>
      <c r="B77" t="s">
        <v>13</v>
      </c>
      <c r="C77" t="s">
        <v>103</v>
      </c>
      <c r="D77" t="s">
        <v>104</v>
      </c>
      <c r="E77">
        <v>2241250394</v>
      </c>
      <c r="F77" s="1">
        <v>45822</v>
      </c>
      <c r="G77" s="1">
        <v>45822</v>
      </c>
      <c r="H77">
        <v>14905106162</v>
      </c>
      <c r="I77" s="2">
        <v>756784</v>
      </c>
      <c r="J77">
        <v>19.329999999999998</v>
      </c>
      <c r="K77" s="1">
        <v>45852</v>
      </c>
      <c r="L77" s="4">
        <v>16.12</v>
      </c>
      <c r="M77" s="1">
        <v>45846</v>
      </c>
      <c r="N77">
        <v>-6</v>
      </c>
      <c r="O77" s="4">
        <f t="shared" si="2"/>
        <v>-96.72</v>
      </c>
      <c r="R77" s="3">
        <f t="shared" si="3"/>
        <v>30</v>
      </c>
    </row>
    <row r="78" spans="1:18" x14ac:dyDescent="0.25">
      <c r="A78">
        <v>77</v>
      </c>
      <c r="B78" t="s">
        <v>13</v>
      </c>
      <c r="C78" t="s">
        <v>103</v>
      </c>
      <c r="D78" t="s">
        <v>104</v>
      </c>
      <c r="E78">
        <v>2241250394</v>
      </c>
      <c r="F78" s="1">
        <v>45832</v>
      </c>
      <c r="G78" s="1">
        <v>45832</v>
      </c>
      <c r="H78">
        <v>14980987222</v>
      </c>
      <c r="I78" s="2">
        <v>693963</v>
      </c>
      <c r="J78">
        <v>36.51</v>
      </c>
      <c r="K78" s="1">
        <v>45862</v>
      </c>
      <c r="L78" s="4">
        <v>33.200000000000003</v>
      </c>
      <c r="M78" s="1">
        <v>45846</v>
      </c>
      <c r="N78">
        <v>-16</v>
      </c>
      <c r="O78" s="4">
        <f t="shared" si="2"/>
        <v>-531.20000000000005</v>
      </c>
      <c r="R78" s="3">
        <f t="shared" si="3"/>
        <v>30</v>
      </c>
    </row>
    <row r="79" spans="1:18" x14ac:dyDescent="0.25">
      <c r="A79">
        <v>78</v>
      </c>
      <c r="B79" t="s">
        <v>13</v>
      </c>
      <c r="C79" t="s">
        <v>103</v>
      </c>
      <c r="D79" t="s">
        <v>104</v>
      </c>
      <c r="E79">
        <v>2241250394</v>
      </c>
      <c r="F79" s="1">
        <v>45832</v>
      </c>
      <c r="G79" s="1">
        <v>45832</v>
      </c>
      <c r="H79">
        <v>14980987350</v>
      </c>
      <c r="I79" s="2">
        <v>678623</v>
      </c>
      <c r="J79">
        <v>7171.43</v>
      </c>
      <c r="K79" s="1">
        <v>45862</v>
      </c>
      <c r="L79" s="4">
        <v>5878.22</v>
      </c>
      <c r="M79" s="1">
        <v>45861</v>
      </c>
      <c r="N79">
        <v>-1</v>
      </c>
      <c r="O79" s="4">
        <f t="shared" si="2"/>
        <v>-5878.22</v>
      </c>
      <c r="R79" s="3">
        <f t="shared" si="3"/>
        <v>30</v>
      </c>
    </row>
    <row r="80" spans="1:18" x14ac:dyDescent="0.25">
      <c r="A80">
        <v>79</v>
      </c>
      <c r="B80" t="s">
        <v>13</v>
      </c>
      <c r="C80" t="s">
        <v>103</v>
      </c>
      <c r="D80" t="s">
        <v>104</v>
      </c>
      <c r="E80">
        <v>2241250394</v>
      </c>
      <c r="F80" s="1">
        <v>45835</v>
      </c>
      <c r="G80" s="1">
        <v>45835</v>
      </c>
      <c r="H80">
        <v>15000857144</v>
      </c>
      <c r="I80" s="2">
        <v>758611</v>
      </c>
      <c r="J80">
        <v>2320.5</v>
      </c>
      <c r="K80" s="1">
        <v>45865</v>
      </c>
      <c r="L80" s="4">
        <v>2134.2600000000002</v>
      </c>
      <c r="M80" s="1">
        <v>45861</v>
      </c>
      <c r="N80">
        <v>-4</v>
      </c>
      <c r="O80" s="4">
        <f t="shared" si="2"/>
        <v>-8537.0400000000009</v>
      </c>
      <c r="R80" s="3">
        <f t="shared" si="3"/>
        <v>30</v>
      </c>
    </row>
    <row r="81" spans="1:18" x14ac:dyDescent="0.25">
      <c r="A81">
        <v>80</v>
      </c>
      <c r="B81" t="s">
        <v>13</v>
      </c>
      <c r="C81" t="s">
        <v>103</v>
      </c>
      <c r="D81" t="s">
        <v>106</v>
      </c>
      <c r="E81">
        <v>3912150483</v>
      </c>
      <c r="F81" s="1">
        <v>45839</v>
      </c>
      <c r="G81" s="1">
        <v>45839</v>
      </c>
      <c r="H81">
        <v>15022754838</v>
      </c>
      <c r="I81" t="s">
        <v>107</v>
      </c>
      <c r="J81">
        <v>145.18</v>
      </c>
      <c r="K81" s="1">
        <v>45869</v>
      </c>
      <c r="L81" s="4">
        <v>119</v>
      </c>
      <c r="M81" s="1">
        <v>45841</v>
      </c>
      <c r="N81">
        <v>-28</v>
      </c>
      <c r="O81" s="4">
        <f t="shared" si="2"/>
        <v>-3332</v>
      </c>
      <c r="R81" s="3">
        <f t="shared" si="3"/>
        <v>30</v>
      </c>
    </row>
    <row r="82" spans="1:18" x14ac:dyDescent="0.25">
      <c r="A82">
        <v>81</v>
      </c>
      <c r="B82" t="s">
        <v>13</v>
      </c>
      <c r="C82" t="s">
        <v>103</v>
      </c>
      <c r="D82" t="s">
        <v>108</v>
      </c>
      <c r="E82">
        <v>4245520376</v>
      </c>
      <c r="F82" s="1">
        <v>45840</v>
      </c>
      <c r="G82" s="1">
        <v>45840</v>
      </c>
      <c r="H82">
        <v>15032284364</v>
      </c>
      <c r="I82">
        <v>122500055034</v>
      </c>
      <c r="J82">
        <v>209926.19</v>
      </c>
      <c r="K82" s="1">
        <v>45870</v>
      </c>
      <c r="L82" s="4">
        <v>190841.99</v>
      </c>
      <c r="M82" s="1">
        <v>45846</v>
      </c>
      <c r="N82">
        <v>-24</v>
      </c>
      <c r="O82" s="4">
        <f t="shared" si="2"/>
        <v>-4580207.76</v>
      </c>
      <c r="R82" s="3">
        <f t="shared" si="3"/>
        <v>30</v>
      </c>
    </row>
    <row r="83" spans="1:18" x14ac:dyDescent="0.25">
      <c r="A83">
        <v>82</v>
      </c>
      <c r="B83" t="s">
        <v>13</v>
      </c>
      <c r="C83" t="s">
        <v>103</v>
      </c>
      <c r="D83" t="s">
        <v>109</v>
      </c>
      <c r="E83">
        <v>2143780399</v>
      </c>
      <c r="F83" s="1">
        <v>45840</v>
      </c>
      <c r="G83" s="1">
        <v>45840</v>
      </c>
      <c r="H83">
        <v>15042115925</v>
      </c>
      <c r="I83">
        <v>10000126</v>
      </c>
      <c r="J83">
        <v>2768.05</v>
      </c>
      <c r="K83" s="1">
        <v>45870</v>
      </c>
      <c r="L83" s="4">
        <v>2768.05</v>
      </c>
      <c r="M83" s="1">
        <v>45854</v>
      </c>
      <c r="N83">
        <v>-16</v>
      </c>
      <c r="O83" s="4">
        <f t="shared" si="2"/>
        <v>-44288.800000000003</v>
      </c>
      <c r="R83" s="3">
        <f t="shared" si="3"/>
        <v>30</v>
      </c>
    </row>
    <row r="84" spans="1:18" x14ac:dyDescent="0.25">
      <c r="A84">
        <v>83</v>
      </c>
      <c r="B84" t="s">
        <v>13</v>
      </c>
      <c r="C84" t="s">
        <v>103</v>
      </c>
      <c r="D84" t="s">
        <v>104</v>
      </c>
      <c r="E84">
        <v>2241250394</v>
      </c>
      <c r="F84" s="1">
        <v>45849</v>
      </c>
      <c r="G84" s="1">
        <v>45849</v>
      </c>
      <c r="H84">
        <v>15108235850</v>
      </c>
      <c r="I84" s="2">
        <v>1041308</v>
      </c>
      <c r="J84">
        <v>148.47999999999999</v>
      </c>
      <c r="K84" s="1">
        <v>45879</v>
      </c>
      <c r="L84" s="4">
        <v>136.57</v>
      </c>
      <c r="M84" s="1">
        <v>45861</v>
      </c>
      <c r="N84">
        <v>-18</v>
      </c>
      <c r="O84" s="4">
        <f t="shared" si="2"/>
        <v>-2458.2599999999998</v>
      </c>
      <c r="R84" s="3">
        <f t="shared" si="3"/>
        <v>30</v>
      </c>
    </row>
    <row r="85" spans="1:18" x14ac:dyDescent="0.25">
      <c r="A85">
        <v>84</v>
      </c>
      <c r="B85" t="s">
        <v>13</v>
      </c>
      <c r="C85" t="s">
        <v>103</v>
      </c>
      <c r="D85" t="s">
        <v>104</v>
      </c>
      <c r="E85">
        <v>2241250394</v>
      </c>
      <c r="F85" s="1">
        <v>45849</v>
      </c>
      <c r="G85" s="1">
        <v>45849</v>
      </c>
      <c r="H85">
        <v>15108235987</v>
      </c>
      <c r="I85" s="2">
        <v>1040943</v>
      </c>
      <c r="J85">
        <v>114.23</v>
      </c>
      <c r="K85" s="1">
        <v>45879</v>
      </c>
      <c r="L85" s="4">
        <v>95.97</v>
      </c>
      <c r="M85" s="1">
        <v>45861</v>
      </c>
      <c r="N85">
        <v>-18</v>
      </c>
      <c r="O85" s="4">
        <f t="shared" si="2"/>
        <v>-1727.46</v>
      </c>
      <c r="R85" s="3">
        <f t="shared" si="3"/>
        <v>30</v>
      </c>
    </row>
    <row r="86" spans="1:18" x14ac:dyDescent="0.25">
      <c r="A86">
        <v>85</v>
      </c>
      <c r="B86" t="s">
        <v>13</v>
      </c>
      <c r="C86" t="s">
        <v>103</v>
      </c>
      <c r="D86" t="s">
        <v>104</v>
      </c>
      <c r="E86">
        <v>2241250394</v>
      </c>
      <c r="F86" s="1">
        <v>45849</v>
      </c>
      <c r="G86" s="1">
        <v>45849</v>
      </c>
      <c r="H86">
        <v>15108236008</v>
      </c>
      <c r="I86" s="2">
        <v>1040578</v>
      </c>
      <c r="J86">
        <v>18.920000000000002</v>
      </c>
      <c r="K86" s="1">
        <v>45879</v>
      </c>
      <c r="L86" s="4">
        <v>15.51</v>
      </c>
      <c r="M86" s="1">
        <v>45861</v>
      </c>
      <c r="N86">
        <v>-18</v>
      </c>
      <c r="O86" s="4">
        <f t="shared" si="2"/>
        <v>-279.18</v>
      </c>
      <c r="R86" s="3">
        <f t="shared" si="3"/>
        <v>30</v>
      </c>
    </row>
    <row r="87" spans="1:18" x14ac:dyDescent="0.25">
      <c r="A87">
        <v>86</v>
      </c>
      <c r="B87" t="s">
        <v>13</v>
      </c>
      <c r="C87" t="s">
        <v>103</v>
      </c>
      <c r="D87" t="s">
        <v>104</v>
      </c>
      <c r="E87">
        <v>2241250394</v>
      </c>
      <c r="F87" s="1">
        <v>45849</v>
      </c>
      <c r="G87" s="1">
        <v>45849</v>
      </c>
      <c r="H87">
        <v>15108236152</v>
      </c>
      <c r="I87" s="2">
        <v>1040212</v>
      </c>
      <c r="J87">
        <v>772.74</v>
      </c>
      <c r="K87" s="1">
        <v>45879</v>
      </c>
      <c r="L87" s="4">
        <v>669.88</v>
      </c>
      <c r="M87" s="1">
        <v>45861</v>
      </c>
      <c r="N87">
        <v>-18</v>
      </c>
      <c r="O87" s="4">
        <f t="shared" si="2"/>
        <v>-12057.84</v>
      </c>
      <c r="R87" s="3">
        <f t="shared" si="3"/>
        <v>30</v>
      </c>
    </row>
    <row r="88" spans="1:18" x14ac:dyDescent="0.25">
      <c r="A88">
        <v>87</v>
      </c>
      <c r="B88" t="s">
        <v>13</v>
      </c>
      <c r="C88" t="s">
        <v>103</v>
      </c>
      <c r="D88" t="s">
        <v>104</v>
      </c>
      <c r="E88">
        <v>2241250394</v>
      </c>
      <c r="F88" s="1">
        <v>45849</v>
      </c>
      <c r="G88" s="1">
        <v>45849</v>
      </c>
      <c r="H88">
        <v>15108236309</v>
      </c>
      <c r="I88" s="2">
        <v>1039847</v>
      </c>
      <c r="J88">
        <v>49.06</v>
      </c>
      <c r="K88" s="1">
        <v>45879</v>
      </c>
      <c r="L88" s="4">
        <v>43</v>
      </c>
      <c r="M88" s="1">
        <v>45861</v>
      </c>
      <c r="N88">
        <v>-18</v>
      </c>
      <c r="O88" s="4">
        <f t="shared" si="2"/>
        <v>-774</v>
      </c>
      <c r="R88" s="3">
        <f t="shared" si="3"/>
        <v>30</v>
      </c>
    </row>
    <row r="89" spans="1:18" x14ac:dyDescent="0.25">
      <c r="A89">
        <v>88</v>
      </c>
      <c r="B89" t="s">
        <v>13</v>
      </c>
      <c r="C89" t="s">
        <v>103</v>
      </c>
      <c r="D89" t="s">
        <v>105</v>
      </c>
      <c r="E89">
        <v>2586280394</v>
      </c>
      <c r="F89" s="1">
        <v>45862</v>
      </c>
      <c r="G89" s="1">
        <v>45862</v>
      </c>
      <c r="H89">
        <v>15198337595</v>
      </c>
      <c r="I89">
        <v>646</v>
      </c>
      <c r="J89">
        <v>79.3</v>
      </c>
      <c r="K89" s="1">
        <v>45892</v>
      </c>
      <c r="L89" s="4">
        <v>65</v>
      </c>
      <c r="M89" s="1">
        <v>45876</v>
      </c>
      <c r="N89">
        <v>-16</v>
      </c>
      <c r="O89" s="4">
        <f t="shared" si="2"/>
        <v>-1040</v>
      </c>
      <c r="R89" s="3">
        <f t="shared" si="3"/>
        <v>30</v>
      </c>
    </row>
    <row r="90" spans="1:18" x14ac:dyDescent="0.25">
      <c r="A90">
        <v>89</v>
      </c>
      <c r="B90" t="s">
        <v>13</v>
      </c>
      <c r="C90" t="s">
        <v>103</v>
      </c>
      <c r="D90" t="s">
        <v>108</v>
      </c>
      <c r="E90">
        <v>4245520376</v>
      </c>
      <c r="F90" s="1">
        <v>45867</v>
      </c>
      <c r="G90" s="1">
        <v>45867</v>
      </c>
      <c r="H90">
        <v>15233831096</v>
      </c>
      <c r="I90">
        <v>122500057518</v>
      </c>
      <c r="J90">
        <v>7763.87</v>
      </c>
      <c r="K90" s="1">
        <v>45897</v>
      </c>
      <c r="L90" s="4">
        <v>7763.87</v>
      </c>
      <c r="M90" s="1">
        <v>45881</v>
      </c>
      <c r="N90">
        <v>-16</v>
      </c>
      <c r="O90" s="4">
        <f t="shared" si="2"/>
        <v>-124221.92</v>
      </c>
      <c r="R90" s="3">
        <f t="shared" si="3"/>
        <v>30</v>
      </c>
    </row>
    <row r="91" spans="1:18" x14ac:dyDescent="0.25">
      <c r="A91">
        <v>90</v>
      </c>
      <c r="B91" t="s">
        <v>13</v>
      </c>
      <c r="C91" t="s">
        <v>103</v>
      </c>
      <c r="D91" t="s">
        <v>108</v>
      </c>
      <c r="E91">
        <v>4245520376</v>
      </c>
      <c r="F91" s="1">
        <v>45867</v>
      </c>
      <c r="G91" s="1">
        <v>45867</v>
      </c>
      <c r="H91">
        <v>15233832078</v>
      </c>
      <c r="I91">
        <v>122500057584</v>
      </c>
      <c r="J91">
        <v>11189</v>
      </c>
      <c r="K91" s="1">
        <v>45897</v>
      </c>
      <c r="L91" s="4">
        <v>11189</v>
      </c>
      <c r="M91" s="1">
        <v>45881</v>
      </c>
      <c r="N91">
        <v>-16</v>
      </c>
      <c r="O91" s="4">
        <f t="shared" si="2"/>
        <v>-179024</v>
      </c>
      <c r="R91" s="3">
        <f t="shared" si="3"/>
        <v>30</v>
      </c>
    </row>
    <row r="92" spans="1:18" x14ac:dyDescent="0.25">
      <c r="A92">
        <v>91</v>
      </c>
      <c r="B92" t="s">
        <v>13</v>
      </c>
      <c r="C92" t="s">
        <v>103</v>
      </c>
      <c r="D92" t="s">
        <v>108</v>
      </c>
      <c r="E92">
        <v>4245520376</v>
      </c>
      <c r="F92" s="1">
        <v>45867</v>
      </c>
      <c r="G92" s="1">
        <v>45867</v>
      </c>
      <c r="H92">
        <v>15234100967</v>
      </c>
      <c r="I92">
        <v>122500057497</v>
      </c>
      <c r="J92">
        <v>7872.14</v>
      </c>
      <c r="K92" s="1">
        <v>45897</v>
      </c>
      <c r="L92" s="4">
        <v>7156.49</v>
      </c>
      <c r="M92" s="1">
        <v>45881</v>
      </c>
      <c r="N92">
        <v>-16</v>
      </c>
      <c r="O92" s="4">
        <f t="shared" si="2"/>
        <v>-114503.84</v>
      </c>
      <c r="R92" s="3">
        <f t="shared" si="3"/>
        <v>30</v>
      </c>
    </row>
    <row r="93" spans="1:18" x14ac:dyDescent="0.25">
      <c r="A93">
        <v>92</v>
      </c>
      <c r="B93" t="s">
        <v>13</v>
      </c>
      <c r="C93" t="s">
        <v>103</v>
      </c>
      <c r="D93" t="s">
        <v>105</v>
      </c>
      <c r="E93">
        <v>2586280394</v>
      </c>
      <c r="F93" s="1">
        <v>45868</v>
      </c>
      <c r="G93" s="1">
        <v>45868</v>
      </c>
      <c r="H93">
        <v>15242445819</v>
      </c>
      <c r="I93">
        <v>669</v>
      </c>
      <c r="J93">
        <v>387.29</v>
      </c>
      <c r="K93" s="1">
        <v>45898</v>
      </c>
      <c r="L93" s="4">
        <v>317.45</v>
      </c>
      <c r="M93" s="1">
        <v>45880</v>
      </c>
      <c r="N93">
        <v>-18</v>
      </c>
      <c r="O93" s="4">
        <f t="shared" si="2"/>
        <v>-5714.0999999999995</v>
      </c>
      <c r="R93" s="3">
        <f t="shared" si="3"/>
        <v>30</v>
      </c>
    </row>
    <row r="94" spans="1:18" x14ac:dyDescent="0.25">
      <c r="A94">
        <v>93</v>
      </c>
      <c r="B94" t="s">
        <v>13</v>
      </c>
      <c r="C94" t="s">
        <v>103</v>
      </c>
      <c r="D94" t="s">
        <v>108</v>
      </c>
      <c r="E94">
        <v>4245520376</v>
      </c>
      <c r="F94" s="1">
        <v>45870</v>
      </c>
      <c r="G94" s="1">
        <v>45870</v>
      </c>
      <c r="H94">
        <v>15263914759</v>
      </c>
      <c r="I94">
        <v>122500059686</v>
      </c>
      <c r="J94">
        <v>209926.19</v>
      </c>
      <c r="K94" s="1">
        <v>45900</v>
      </c>
      <c r="L94" s="4">
        <v>190841.99</v>
      </c>
      <c r="M94" s="1">
        <v>45880</v>
      </c>
      <c r="N94">
        <v>-20</v>
      </c>
      <c r="O94" s="4">
        <f t="shared" si="2"/>
        <v>-3816839.8</v>
      </c>
      <c r="R94" s="3">
        <f t="shared" si="3"/>
        <v>30</v>
      </c>
    </row>
    <row r="95" spans="1:18" x14ac:dyDescent="0.25">
      <c r="A95">
        <v>94</v>
      </c>
      <c r="B95" t="s">
        <v>13</v>
      </c>
      <c r="C95" t="s">
        <v>103</v>
      </c>
      <c r="D95" t="s">
        <v>104</v>
      </c>
      <c r="E95">
        <v>2241250394</v>
      </c>
      <c r="F95" s="1">
        <v>45882</v>
      </c>
      <c r="G95" s="1">
        <v>45882</v>
      </c>
      <c r="H95">
        <v>15355590422</v>
      </c>
      <c r="I95" s="2">
        <v>1318162</v>
      </c>
      <c r="J95">
        <v>55.5</v>
      </c>
      <c r="K95" s="1">
        <v>45912</v>
      </c>
      <c r="L95" s="4">
        <v>47.85</v>
      </c>
      <c r="M95" s="1">
        <v>45901</v>
      </c>
      <c r="N95">
        <v>-11</v>
      </c>
      <c r="O95" s="4">
        <f t="shared" si="2"/>
        <v>-526.35</v>
      </c>
      <c r="R95" s="3">
        <f t="shared" si="3"/>
        <v>30</v>
      </c>
    </row>
    <row r="96" spans="1:18" x14ac:dyDescent="0.25">
      <c r="A96">
        <v>95</v>
      </c>
      <c r="B96" t="s">
        <v>13</v>
      </c>
      <c r="C96" t="s">
        <v>103</v>
      </c>
      <c r="D96" t="s">
        <v>104</v>
      </c>
      <c r="E96">
        <v>2241250394</v>
      </c>
      <c r="F96" s="1">
        <v>45882</v>
      </c>
      <c r="G96" s="1">
        <v>45882</v>
      </c>
      <c r="H96">
        <v>15355590423</v>
      </c>
      <c r="I96" s="2">
        <v>1318527</v>
      </c>
      <c r="J96">
        <v>76.16</v>
      </c>
      <c r="K96" s="1">
        <v>45912</v>
      </c>
      <c r="L96" s="4">
        <v>64.64</v>
      </c>
      <c r="M96" s="1">
        <v>45904</v>
      </c>
      <c r="N96">
        <v>-8</v>
      </c>
      <c r="O96" s="4">
        <f t="shared" si="2"/>
        <v>-517.12</v>
      </c>
      <c r="R96" s="3">
        <f t="shared" si="3"/>
        <v>30</v>
      </c>
    </row>
    <row r="97" spans="1:18" x14ac:dyDescent="0.25">
      <c r="A97">
        <v>96</v>
      </c>
      <c r="B97" t="s">
        <v>13</v>
      </c>
      <c r="C97" t="s">
        <v>103</v>
      </c>
      <c r="D97" t="s">
        <v>104</v>
      </c>
      <c r="E97">
        <v>2241250394</v>
      </c>
      <c r="F97" s="1">
        <v>45882</v>
      </c>
      <c r="G97" s="1">
        <v>45882</v>
      </c>
      <c r="H97">
        <v>15355590452</v>
      </c>
      <c r="I97" s="2">
        <v>1317431</v>
      </c>
      <c r="J97">
        <v>56.27</v>
      </c>
      <c r="K97" s="1">
        <v>45912</v>
      </c>
      <c r="L97" s="4">
        <v>49.84</v>
      </c>
      <c r="M97" s="1">
        <v>45904</v>
      </c>
      <c r="N97">
        <v>-8</v>
      </c>
      <c r="O97" s="4">
        <f t="shared" si="2"/>
        <v>-398.72</v>
      </c>
      <c r="R97" s="3">
        <f t="shared" si="3"/>
        <v>30</v>
      </c>
    </row>
    <row r="98" spans="1:18" x14ac:dyDescent="0.25">
      <c r="A98">
        <v>97</v>
      </c>
      <c r="B98" t="s">
        <v>13</v>
      </c>
      <c r="C98" t="s">
        <v>103</v>
      </c>
      <c r="D98" t="s">
        <v>104</v>
      </c>
      <c r="E98">
        <v>2241250394</v>
      </c>
      <c r="F98" s="1">
        <v>45882</v>
      </c>
      <c r="G98" s="1">
        <v>45882</v>
      </c>
      <c r="H98">
        <v>15355590498</v>
      </c>
      <c r="I98" s="2">
        <v>1318892</v>
      </c>
      <c r="J98">
        <v>52.17</v>
      </c>
      <c r="K98" s="1">
        <v>45912</v>
      </c>
      <c r="L98" s="4">
        <v>43.92</v>
      </c>
      <c r="M98" s="1">
        <v>45904</v>
      </c>
      <c r="N98">
        <v>-8</v>
      </c>
      <c r="O98" s="4">
        <f t="shared" si="2"/>
        <v>-351.36</v>
      </c>
      <c r="R98" s="3">
        <f t="shared" si="3"/>
        <v>30</v>
      </c>
    </row>
    <row r="99" spans="1:18" x14ac:dyDescent="0.25">
      <c r="A99">
        <v>98</v>
      </c>
      <c r="B99" t="s">
        <v>13</v>
      </c>
      <c r="C99" t="s">
        <v>103</v>
      </c>
      <c r="D99" t="s">
        <v>109</v>
      </c>
      <c r="E99">
        <v>2143780399</v>
      </c>
      <c r="F99" s="1">
        <v>45890</v>
      </c>
      <c r="G99" s="1">
        <v>45890</v>
      </c>
      <c r="H99">
        <v>15387149030</v>
      </c>
      <c r="I99">
        <v>10000255</v>
      </c>
      <c r="J99">
        <v>17484</v>
      </c>
      <c r="K99" s="1">
        <v>45920</v>
      </c>
      <c r="L99" s="4">
        <v>17484</v>
      </c>
      <c r="M99" s="1">
        <v>45901</v>
      </c>
      <c r="N99">
        <v>-19</v>
      </c>
      <c r="O99" s="4">
        <f t="shared" si="2"/>
        <v>-332196</v>
      </c>
      <c r="R99" s="3">
        <f t="shared" si="3"/>
        <v>30</v>
      </c>
    </row>
    <row r="100" spans="1:18" x14ac:dyDescent="0.25">
      <c r="A100">
        <v>99</v>
      </c>
      <c r="B100" t="s">
        <v>13</v>
      </c>
      <c r="C100" t="s">
        <v>103</v>
      </c>
      <c r="D100" t="s">
        <v>108</v>
      </c>
      <c r="E100">
        <v>4245520376</v>
      </c>
      <c r="F100" s="1">
        <v>45902</v>
      </c>
      <c r="G100" s="1">
        <v>45902</v>
      </c>
      <c r="H100">
        <v>15454456256</v>
      </c>
      <c r="I100">
        <v>122500064347</v>
      </c>
      <c r="J100">
        <v>209926.19</v>
      </c>
      <c r="K100" s="1">
        <v>45932</v>
      </c>
      <c r="L100" s="4">
        <v>190841.99</v>
      </c>
      <c r="M100" s="1">
        <v>45919</v>
      </c>
      <c r="N100">
        <v>-13</v>
      </c>
      <c r="O100" s="4">
        <f t="shared" si="2"/>
        <v>-2480945.87</v>
      </c>
      <c r="R100" s="3">
        <f t="shared" si="3"/>
        <v>30</v>
      </c>
    </row>
    <row r="101" spans="1:18" x14ac:dyDescent="0.25">
      <c r="A101">
        <v>100</v>
      </c>
      <c r="B101" t="s">
        <v>13</v>
      </c>
      <c r="C101" t="s">
        <v>103</v>
      </c>
      <c r="D101" t="s">
        <v>104</v>
      </c>
      <c r="E101">
        <v>2241250394</v>
      </c>
      <c r="F101" s="1">
        <v>45919</v>
      </c>
      <c r="G101" s="1">
        <v>45919</v>
      </c>
      <c r="H101">
        <v>15582276667</v>
      </c>
      <c r="I101" s="2">
        <v>1593190</v>
      </c>
      <c r="J101">
        <v>222.01</v>
      </c>
      <c r="K101" s="1">
        <v>45949</v>
      </c>
      <c r="L101" s="4">
        <v>192.63</v>
      </c>
      <c r="M101" s="1">
        <v>45926</v>
      </c>
      <c r="N101">
        <v>-23</v>
      </c>
      <c r="O101" s="4">
        <f t="shared" si="2"/>
        <v>-4430.49</v>
      </c>
      <c r="R101" s="3">
        <f t="shared" si="3"/>
        <v>30</v>
      </c>
    </row>
    <row r="102" spans="1:18" x14ac:dyDescent="0.25">
      <c r="A102">
        <v>101</v>
      </c>
      <c r="B102" t="s">
        <v>13</v>
      </c>
      <c r="C102" t="s">
        <v>103</v>
      </c>
      <c r="D102" t="s">
        <v>104</v>
      </c>
      <c r="E102">
        <v>2241250394</v>
      </c>
      <c r="F102" s="1">
        <v>45919</v>
      </c>
      <c r="G102" s="1">
        <v>45919</v>
      </c>
      <c r="H102">
        <v>15582276675</v>
      </c>
      <c r="I102" s="2">
        <v>1593555</v>
      </c>
      <c r="J102">
        <v>42.62</v>
      </c>
      <c r="K102" s="1">
        <v>45949</v>
      </c>
      <c r="L102" s="4">
        <v>37.29</v>
      </c>
      <c r="M102" s="1">
        <v>45926</v>
      </c>
      <c r="N102">
        <v>-23</v>
      </c>
      <c r="O102" s="4">
        <f t="shared" si="2"/>
        <v>-857.67</v>
      </c>
      <c r="R102" s="3">
        <f t="shared" si="3"/>
        <v>30</v>
      </c>
    </row>
    <row r="103" spans="1:18" x14ac:dyDescent="0.25">
      <c r="A103">
        <v>102</v>
      </c>
      <c r="B103" t="s">
        <v>13</v>
      </c>
      <c r="C103" t="s">
        <v>110</v>
      </c>
      <c r="D103" t="s">
        <v>111</v>
      </c>
      <c r="E103">
        <v>1188860397</v>
      </c>
      <c r="F103" s="1">
        <v>45866</v>
      </c>
      <c r="G103" s="1">
        <v>45866</v>
      </c>
      <c r="H103">
        <v>15224995630</v>
      </c>
      <c r="I103" t="s">
        <v>112</v>
      </c>
      <c r="J103">
        <v>379.25</v>
      </c>
      <c r="K103" s="1">
        <v>45896</v>
      </c>
      <c r="L103" s="4">
        <v>310.86</v>
      </c>
      <c r="M103" s="1">
        <v>45874</v>
      </c>
      <c r="N103">
        <v>-22</v>
      </c>
      <c r="O103" s="4">
        <f t="shared" si="2"/>
        <v>-6838.92</v>
      </c>
      <c r="R103" s="3">
        <f t="shared" si="3"/>
        <v>30</v>
      </c>
    </row>
    <row r="104" spans="1:18" x14ac:dyDescent="0.25">
      <c r="A104">
        <v>103</v>
      </c>
      <c r="B104" t="s">
        <v>13</v>
      </c>
      <c r="C104" t="s">
        <v>110</v>
      </c>
      <c r="D104" t="s">
        <v>111</v>
      </c>
      <c r="E104">
        <v>1188860397</v>
      </c>
      <c r="F104" s="1">
        <v>45867</v>
      </c>
      <c r="G104" s="1">
        <v>45867</v>
      </c>
      <c r="H104">
        <v>15228860329</v>
      </c>
      <c r="I104" t="s">
        <v>113</v>
      </c>
      <c r="J104">
        <v>2940</v>
      </c>
      <c r="K104" s="1">
        <v>45897</v>
      </c>
      <c r="L104" s="4">
        <v>2940</v>
      </c>
      <c r="M104" s="1">
        <v>45874</v>
      </c>
      <c r="N104">
        <v>-23</v>
      </c>
      <c r="O104" s="4">
        <f t="shared" si="2"/>
        <v>-67620</v>
      </c>
      <c r="R104" s="3">
        <f t="shared" si="3"/>
        <v>30</v>
      </c>
    </row>
    <row r="105" spans="1:18" x14ac:dyDescent="0.25">
      <c r="A105">
        <v>104</v>
      </c>
      <c r="B105" t="s">
        <v>13</v>
      </c>
      <c r="C105" t="s">
        <v>114</v>
      </c>
      <c r="D105" t="s">
        <v>108</v>
      </c>
      <c r="E105">
        <v>4245520376</v>
      </c>
      <c r="F105" s="1">
        <v>45814</v>
      </c>
      <c r="G105" s="1">
        <v>45814</v>
      </c>
      <c r="H105">
        <v>14838269153</v>
      </c>
      <c r="I105">
        <v>112503989513</v>
      </c>
      <c r="J105">
        <v>778.81</v>
      </c>
      <c r="K105" s="1">
        <v>45844</v>
      </c>
      <c r="L105" s="4">
        <v>708.01</v>
      </c>
      <c r="M105" s="1">
        <v>45840</v>
      </c>
      <c r="N105">
        <v>-4</v>
      </c>
      <c r="O105" s="4">
        <f t="shared" si="2"/>
        <v>-2832.04</v>
      </c>
      <c r="R105" s="3">
        <f t="shared" si="3"/>
        <v>30</v>
      </c>
    </row>
    <row r="106" spans="1:18" x14ac:dyDescent="0.25">
      <c r="A106">
        <v>105</v>
      </c>
      <c r="B106" t="s">
        <v>13</v>
      </c>
      <c r="C106" t="s">
        <v>114</v>
      </c>
      <c r="D106" t="s">
        <v>115</v>
      </c>
      <c r="E106">
        <v>2394700393</v>
      </c>
      <c r="F106" s="1">
        <v>45817</v>
      </c>
      <c r="G106" s="1">
        <v>45817</v>
      </c>
      <c r="H106">
        <v>14853637244</v>
      </c>
      <c r="I106">
        <v>35</v>
      </c>
      <c r="J106">
        <v>10099.65</v>
      </c>
      <c r="K106" s="1">
        <v>45847</v>
      </c>
      <c r="L106" s="4">
        <v>10099.65</v>
      </c>
      <c r="M106" s="1">
        <v>45841</v>
      </c>
      <c r="N106">
        <v>-6</v>
      </c>
      <c r="O106" s="4">
        <f t="shared" si="2"/>
        <v>-60597.899999999994</v>
      </c>
      <c r="R106" s="3">
        <f t="shared" si="3"/>
        <v>30</v>
      </c>
    </row>
    <row r="107" spans="1:18" x14ac:dyDescent="0.25">
      <c r="A107">
        <v>106</v>
      </c>
      <c r="B107" t="s">
        <v>13</v>
      </c>
      <c r="C107" t="s">
        <v>114</v>
      </c>
      <c r="D107" t="s">
        <v>108</v>
      </c>
      <c r="E107">
        <v>4245520376</v>
      </c>
      <c r="F107" s="1">
        <v>45818</v>
      </c>
      <c r="G107" s="1">
        <v>45818</v>
      </c>
      <c r="H107">
        <v>14861373193</v>
      </c>
      <c r="I107">
        <v>112504305496</v>
      </c>
      <c r="J107">
        <v>7.79</v>
      </c>
      <c r="K107" s="1">
        <v>45848</v>
      </c>
      <c r="L107" s="4">
        <v>7.08</v>
      </c>
      <c r="M107" s="1">
        <v>45840</v>
      </c>
      <c r="N107">
        <v>-8</v>
      </c>
      <c r="O107" s="4">
        <f t="shared" si="2"/>
        <v>-56.64</v>
      </c>
      <c r="R107" s="3">
        <f t="shared" si="3"/>
        <v>30</v>
      </c>
    </row>
    <row r="108" spans="1:18" x14ac:dyDescent="0.25">
      <c r="A108">
        <v>107</v>
      </c>
      <c r="B108" t="s">
        <v>13</v>
      </c>
      <c r="C108" t="s">
        <v>114</v>
      </c>
      <c r="D108" t="s">
        <v>108</v>
      </c>
      <c r="E108">
        <v>4245520376</v>
      </c>
      <c r="F108" s="1">
        <v>45818</v>
      </c>
      <c r="G108" s="1">
        <v>45818</v>
      </c>
      <c r="H108">
        <v>14861408710</v>
      </c>
      <c r="I108">
        <v>112504305497</v>
      </c>
      <c r="J108">
        <v>11.95</v>
      </c>
      <c r="K108" s="1">
        <v>45848</v>
      </c>
      <c r="L108" s="4">
        <v>10.86</v>
      </c>
      <c r="M108" s="1">
        <v>45840</v>
      </c>
      <c r="N108">
        <v>-8</v>
      </c>
      <c r="O108" s="4">
        <f t="shared" si="2"/>
        <v>-86.88</v>
      </c>
      <c r="R108" s="3">
        <f t="shared" si="3"/>
        <v>30</v>
      </c>
    </row>
    <row r="109" spans="1:18" x14ac:dyDescent="0.25">
      <c r="A109">
        <v>108</v>
      </c>
      <c r="B109" t="s">
        <v>13</v>
      </c>
      <c r="C109" t="s">
        <v>114</v>
      </c>
      <c r="D109" t="s">
        <v>116</v>
      </c>
      <c r="E109">
        <v>2198630390</v>
      </c>
      <c r="F109" s="1">
        <v>45818</v>
      </c>
      <c r="G109" s="1">
        <v>45818</v>
      </c>
      <c r="H109">
        <v>14863501420</v>
      </c>
      <c r="I109">
        <v>182</v>
      </c>
      <c r="J109">
        <v>671</v>
      </c>
      <c r="K109" s="1">
        <v>45848</v>
      </c>
      <c r="L109" s="4">
        <v>550</v>
      </c>
      <c r="M109" s="1">
        <v>45840</v>
      </c>
      <c r="N109">
        <v>-8</v>
      </c>
      <c r="O109" s="4">
        <f t="shared" si="2"/>
        <v>-4400</v>
      </c>
      <c r="R109" s="3">
        <f t="shared" si="3"/>
        <v>30</v>
      </c>
    </row>
    <row r="110" spans="1:18" x14ac:dyDescent="0.25">
      <c r="A110">
        <v>109</v>
      </c>
      <c r="B110" t="s">
        <v>13</v>
      </c>
      <c r="C110" t="s">
        <v>114</v>
      </c>
      <c r="D110" t="s">
        <v>116</v>
      </c>
      <c r="E110">
        <v>2198630390</v>
      </c>
      <c r="F110" s="1">
        <v>45818</v>
      </c>
      <c r="G110" s="1">
        <v>45818</v>
      </c>
      <c r="H110">
        <v>14863501425</v>
      </c>
      <c r="I110">
        <v>181</v>
      </c>
      <c r="J110">
        <v>26733.62</v>
      </c>
      <c r="K110" s="1">
        <v>45848</v>
      </c>
      <c r="L110" s="4">
        <v>21912.799999999999</v>
      </c>
      <c r="M110" s="1">
        <v>45841</v>
      </c>
      <c r="N110">
        <v>-7</v>
      </c>
      <c r="O110" s="4">
        <f t="shared" si="2"/>
        <v>-153389.6</v>
      </c>
      <c r="R110" s="3">
        <f t="shared" si="3"/>
        <v>30</v>
      </c>
    </row>
    <row r="111" spans="1:18" x14ac:dyDescent="0.25">
      <c r="A111">
        <v>110</v>
      </c>
      <c r="B111" t="s">
        <v>13</v>
      </c>
      <c r="C111" t="s">
        <v>114</v>
      </c>
      <c r="D111" t="s">
        <v>116</v>
      </c>
      <c r="E111">
        <v>2198630390</v>
      </c>
      <c r="F111" s="1">
        <v>45818</v>
      </c>
      <c r="G111" s="1">
        <v>45818</v>
      </c>
      <c r="H111">
        <v>14863501437</v>
      </c>
      <c r="I111">
        <v>183</v>
      </c>
      <c r="J111">
        <v>33136.120000000003</v>
      </c>
      <c r="K111" s="1">
        <v>45848</v>
      </c>
      <c r="L111" s="4">
        <v>27160.75</v>
      </c>
      <c r="M111" s="1">
        <v>45841</v>
      </c>
      <c r="N111">
        <v>-7</v>
      </c>
      <c r="O111" s="4">
        <f t="shared" si="2"/>
        <v>-190125.25</v>
      </c>
      <c r="R111" s="3">
        <f t="shared" si="3"/>
        <v>30</v>
      </c>
    </row>
    <row r="112" spans="1:18" x14ac:dyDescent="0.25">
      <c r="A112">
        <v>111</v>
      </c>
      <c r="B112" t="s">
        <v>13</v>
      </c>
      <c r="C112" t="s">
        <v>114</v>
      </c>
      <c r="D112" t="s">
        <v>117</v>
      </c>
      <c r="E112">
        <v>2671980395</v>
      </c>
      <c r="F112" s="1">
        <v>45819</v>
      </c>
      <c r="G112" s="1">
        <v>45819</v>
      </c>
      <c r="H112">
        <v>14867221152</v>
      </c>
      <c r="I112" t="s">
        <v>118</v>
      </c>
      <c r="J112">
        <v>474.58</v>
      </c>
      <c r="K112" s="1">
        <v>45849</v>
      </c>
      <c r="L112" s="4">
        <v>389</v>
      </c>
      <c r="M112" s="1">
        <v>45840</v>
      </c>
      <c r="N112">
        <v>-9</v>
      </c>
      <c r="O112" s="4">
        <f t="shared" si="2"/>
        <v>-3501</v>
      </c>
      <c r="R112" s="3">
        <f t="shared" si="3"/>
        <v>30</v>
      </c>
    </row>
    <row r="113" spans="1:18" x14ac:dyDescent="0.25">
      <c r="A113">
        <v>112</v>
      </c>
      <c r="B113" t="s">
        <v>13</v>
      </c>
      <c r="C113" t="s">
        <v>114</v>
      </c>
      <c r="D113" t="s">
        <v>119</v>
      </c>
      <c r="E113" t="s">
        <v>120</v>
      </c>
      <c r="F113" s="1">
        <v>45819</v>
      </c>
      <c r="G113" s="1">
        <v>45819</v>
      </c>
      <c r="H113">
        <v>14880137910</v>
      </c>
      <c r="I113" t="s">
        <v>121</v>
      </c>
      <c r="J113">
        <v>427</v>
      </c>
      <c r="K113" s="1">
        <v>45849</v>
      </c>
      <c r="L113" s="4">
        <v>427</v>
      </c>
      <c r="M113" s="1">
        <v>45840</v>
      </c>
      <c r="N113">
        <v>-9</v>
      </c>
      <c r="O113" s="4">
        <f t="shared" si="2"/>
        <v>-3843</v>
      </c>
      <c r="R113" s="3">
        <f t="shared" si="3"/>
        <v>30</v>
      </c>
    </row>
    <row r="114" spans="1:18" x14ac:dyDescent="0.25">
      <c r="A114">
        <v>113</v>
      </c>
      <c r="B114" t="s">
        <v>13</v>
      </c>
      <c r="C114" t="s">
        <v>114</v>
      </c>
      <c r="D114" t="s">
        <v>122</v>
      </c>
      <c r="E114">
        <v>2221101203</v>
      </c>
      <c r="F114" s="1">
        <v>45820</v>
      </c>
      <c r="G114" s="1">
        <v>45820</v>
      </c>
      <c r="H114">
        <v>14881785865</v>
      </c>
      <c r="I114">
        <v>412513851227</v>
      </c>
      <c r="J114">
        <v>195.37</v>
      </c>
      <c r="K114" s="1">
        <v>45850</v>
      </c>
      <c r="L114" s="4">
        <v>160.13999999999999</v>
      </c>
      <c r="M114" s="1">
        <v>45841</v>
      </c>
      <c r="N114">
        <v>-9</v>
      </c>
      <c r="O114" s="4">
        <f t="shared" si="2"/>
        <v>-1441.2599999999998</v>
      </c>
      <c r="R114" s="3">
        <f t="shared" si="3"/>
        <v>30</v>
      </c>
    </row>
    <row r="115" spans="1:18" x14ac:dyDescent="0.25">
      <c r="A115">
        <v>114</v>
      </c>
      <c r="B115" t="s">
        <v>13</v>
      </c>
      <c r="C115" t="s">
        <v>114</v>
      </c>
      <c r="D115" t="s">
        <v>122</v>
      </c>
      <c r="E115">
        <v>2221101203</v>
      </c>
      <c r="F115" s="1">
        <v>45820</v>
      </c>
      <c r="G115" s="1">
        <v>45820</v>
      </c>
      <c r="H115">
        <v>14881786054</v>
      </c>
      <c r="I115">
        <v>412513851228</v>
      </c>
      <c r="J115">
        <v>19.82</v>
      </c>
      <c r="K115" s="1">
        <v>45850</v>
      </c>
      <c r="L115" s="4">
        <v>17.61</v>
      </c>
      <c r="M115" s="1">
        <v>45841</v>
      </c>
      <c r="N115">
        <v>-9</v>
      </c>
      <c r="O115" s="4">
        <f t="shared" si="2"/>
        <v>-158.49</v>
      </c>
      <c r="R115" s="3">
        <f t="shared" si="3"/>
        <v>30</v>
      </c>
    </row>
    <row r="116" spans="1:18" x14ac:dyDescent="0.25">
      <c r="A116">
        <v>115</v>
      </c>
      <c r="B116" t="s">
        <v>13</v>
      </c>
      <c r="C116" t="s">
        <v>114</v>
      </c>
      <c r="D116" t="s">
        <v>122</v>
      </c>
      <c r="E116">
        <v>2221101203</v>
      </c>
      <c r="F116" s="1">
        <v>45819</v>
      </c>
      <c r="G116" s="1">
        <v>45819</v>
      </c>
      <c r="H116">
        <v>14881786216</v>
      </c>
      <c r="I116">
        <v>412513851229</v>
      </c>
      <c r="J116">
        <v>12.82</v>
      </c>
      <c r="K116" s="1">
        <v>45849</v>
      </c>
      <c r="L116" s="4">
        <v>10.51</v>
      </c>
      <c r="M116" s="1">
        <v>45841</v>
      </c>
      <c r="N116">
        <v>-8</v>
      </c>
      <c r="O116" s="4">
        <f t="shared" si="2"/>
        <v>-84.08</v>
      </c>
      <c r="R116" s="3">
        <f t="shared" si="3"/>
        <v>30</v>
      </c>
    </row>
    <row r="117" spans="1:18" x14ac:dyDescent="0.25">
      <c r="A117">
        <v>116</v>
      </c>
      <c r="B117" t="s">
        <v>13</v>
      </c>
      <c r="C117" t="s">
        <v>114</v>
      </c>
      <c r="D117" t="s">
        <v>122</v>
      </c>
      <c r="E117">
        <v>2221101203</v>
      </c>
      <c r="F117" s="1">
        <v>45820</v>
      </c>
      <c r="G117" s="1">
        <v>45820</v>
      </c>
      <c r="H117">
        <v>14881786469</v>
      </c>
      <c r="I117">
        <v>412513851230</v>
      </c>
      <c r="J117">
        <v>4.6100000000000003</v>
      </c>
      <c r="K117" s="1">
        <v>45850</v>
      </c>
      <c r="L117" s="4">
        <v>3.78</v>
      </c>
      <c r="M117" s="1">
        <v>45841</v>
      </c>
      <c r="N117">
        <v>-9</v>
      </c>
      <c r="O117" s="4">
        <f t="shared" si="2"/>
        <v>-34.019999999999996</v>
      </c>
      <c r="R117" s="3">
        <f t="shared" si="3"/>
        <v>30</v>
      </c>
    </row>
    <row r="118" spans="1:18" x14ac:dyDescent="0.25">
      <c r="A118">
        <v>117</v>
      </c>
      <c r="B118" t="s">
        <v>13</v>
      </c>
      <c r="C118" t="s">
        <v>114</v>
      </c>
      <c r="D118" t="s">
        <v>122</v>
      </c>
      <c r="E118">
        <v>2221101203</v>
      </c>
      <c r="F118" s="1">
        <v>45820</v>
      </c>
      <c r="G118" s="1">
        <v>45820</v>
      </c>
      <c r="H118">
        <v>14881786684</v>
      </c>
      <c r="I118">
        <v>412513851231</v>
      </c>
      <c r="J118">
        <v>4.6100000000000003</v>
      </c>
      <c r="K118" s="1">
        <v>45850</v>
      </c>
      <c r="L118" s="4">
        <v>3.78</v>
      </c>
      <c r="M118" s="1">
        <v>45841</v>
      </c>
      <c r="N118">
        <v>-9</v>
      </c>
      <c r="O118" s="4">
        <f t="shared" si="2"/>
        <v>-34.019999999999996</v>
      </c>
      <c r="R118" s="3">
        <f t="shared" si="3"/>
        <v>30</v>
      </c>
    </row>
    <row r="119" spans="1:18" x14ac:dyDescent="0.25">
      <c r="A119">
        <v>118</v>
      </c>
      <c r="B119" t="s">
        <v>13</v>
      </c>
      <c r="C119" t="s">
        <v>114</v>
      </c>
      <c r="D119" t="s">
        <v>122</v>
      </c>
      <c r="E119">
        <v>2221101203</v>
      </c>
      <c r="F119" s="1">
        <v>45819</v>
      </c>
      <c r="G119" s="1">
        <v>45819</v>
      </c>
      <c r="H119">
        <v>14881827514</v>
      </c>
      <c r="I119">
        <v>412513851232</v>
      </c>
      <c r="J119">
        <v>4.6100000000000003</v>
      </c>
      <c r="K119" s="1">
        <v>45849</v>
      </c>
      <c r="L119" s="4">
        <v>3.78</v>
      </c>
      <c r="M119" s="1">
        <v>45841</v>
      </c>
      <c r="N119">
        <v>-8</v>
      </c>
      <c r="O119" s="4">
        <f t="shared" si="2"/>
        <v>-30.24</v>
      </c>
      <c r="R119" s="3">
        <f t="shared" si="3"/>
        <v>30</v>
      </c>
    </row>
    <row r="120" spans="1:18" x14ac:dyDescent="0.25">
      <c r="A120">
        <v>119</v>
      </c>
      <c r="B120" t="s">
        <v>13</v>
      </c>
      <c r="C120" t="s">
        <v>114</v>
      </c>
      <c r="D120" t="s">
        <v>122</v>
      </c>
      <c r="E120">
        <v>2221101203</v>
      </c>
      <c r="F120" s="1">
        <v>45820</v>
      </c>
      <c r="G120" s="1">
        <v>45820</v>
      </c>
      <c r="H120">
        <v>14881828072</v>
      </c>
      <c r="I120">
        <v>412513851235</v>
      </c>
      <c r="J120">
        <v>86.73</v>
      </c>
      <c r="K120" s="1">
        <v>45850</v>
      </c>
      <c r="L120" s="4">
        <v>71.09</v>
      </c>
      <c r="M120" s="1">
        <v>45841</v>
      </c>
      <c r="N120">
        <v>-9</v>
      </c>
      <c r="O120" s="4">
        <f t="shared" si="2"/>
        <v>-639.81000000000006</v>
      </c>
      <c r="R120" s="3">
        <f t="shared" si="3"/>
        <v>30</v>
      </c>
    </row>
    <row r="121" spans="1:18" x14ac:dyDescent="0.25">
      <c r="A121">
        <v>120</v>
      </c>
      <c r="B121" t="s">
        <v>13</v>
      </c>
      <c r="C121" t="s">
        <v>114</v>
      </c>
      <c r="D121" t="s">
        <v>122</v>
      </c>
      <c r="E121">
        <v>2221101203</v>
      </c>
      <c r="F121" s="1">
        <v>45820</v>
      </c>
      <c r="G121" s="1">
        <v>45820</v>
      </c>
      <c r="H121">
        <v>14881828679</v>
      </c>
      <c r="I121">
        <v>412513851236</v>
      </c>
      <c r="J121">
        <v>45.48</v>
      </c>
      <c r="K121" s="1">
        <v>45850</v>
      </c>
      <c r="L121" s="4">
        <v>37.28</v>
      </c>
      <c r="M121" s="1">
        <v>45841</v>
      </c>
      <c r="N121">
        <v>-9</v>
      </c>
      <c r="O121" s="4">
        <f t="shared" si="2"/>
        <v>-335.52</v>
      </c>
      <c r="R121" s="3">
        <f t="shared" si="3"/>
        <v>30</v>
      </c>
    </row>
    <row r="122" spans="1:18" x14ac:dyDescent="0.25">
      <c r="A122">
        <v>121</v>
      </c>
      <c r="B122" t="s">
        <v>13</v>
      </c>
      <c r="C122" t="s">
        <v>114</v>
      </c>
      <c r="D122" t="s">
        <v>122</v>
      </c>
      <c r="E122">
        <v>2221101203</v>
      </c>
      <c r="F122" s="1">
        <v>45819</v>
      </c>
      <c r="G122" s="1">
        <v>45819</v>
      </c>
      <c r="H122">
        <v>14881829227</v>
      </c>
      <c r="I122">
        <v>412513851233</v>
      </c>
      <c r="J122">
        <v>454.84</v>
      </c>
      <c r="K122" s="1">
        <v>45849</v>
      </c>
      <c r="L122" s="4">
        <v>372.82</v>
      </c>
      <c r="M122" s="1">
        <v>45841</v>
      </c>
      <c r="N122">
        <v>-8</v>
      </c>
      <c r="O122" s="4">
        <f t="shared" si="2"/>
        <v>-2982.56</v>
      </c>
      <c r="R122" s="3">
        <f t="shared" si="3"/>
        <v>30</v>
      </c>
    </row>
    <row r="123" spans="1:18" x14ac:dyDescent="0.25">
      <c r="A123">
        <v>122</v>
      </c>
      <c r="B123" t="s">
        <v>13</v>
      </c>
      <c r="C123" t="s">
        <v>114</v>
      </c>
      <c r="D123" t="s">
        <v>122</v>
      </c>
      <c r="E123">
        <v>2221101203</v>
      </c>
      <c r="F123" s="1">
        <v>45819</v>
      </c>
      <c r="G123" s="1">
        <v>45819</v>
      </c>
      <c r="H123">
        <v>14881829824</v>
      </c>
      <c r="I123">
        <v>412513851234</v>
      </c>
      <c r="J123">
        <v>505.27</v>
      </c>
      <c r="K123" s="1">
        <v>45849</v>
      </c>
      <c r="L123" s="4">
        <v>455.27</v>
      </c>
      <c r="M123" s="1">
        <v>45841</v>
      </c>
      <c r="N123">
        <v>-8</v>
      </c>
      <c r="O123" s="4">
        <f t="shared" si="2"/>
        <v>-3642.16</v>
      </c>
      <c r="R123" s="3">
        <f t="shared" si="3"/>
        <v>30</v>
      </c>
    </row>
    <row r="124" spans="1:18" x14ac:dyDescent="0.25">
      <c r="A124">
        <v>123</v>
      </c>
      <c r="B124" t="s">
        <v>13</v>
      </c>
      <c r="C124" t="s">
        <v>114</v>
      </c>
      <c r="D124" t="s">
        <v>122</v>
      </c>
      <c r="E124">
        <v>2221101203</v>
      </c>
      <c r="F124" s="1">
        <v>45820</v>
      </c>
      <c r="G124" s="1">
        <v>45820</v>
      </c>
      <c r="H124">
        <v>14881830348</v>
      </c>
      <c r="I124">
        <v>412513851237</v>
      </c>
      <c r="J124">
        <v>480.34</v>
      </c>
      <c r="K124" s="1">
        <v>45850</v>
      </c>
      <c r="L124" s="4">
        <v>393.72</v>
      </c>
      <c r="M124" s="1">
        <v>45841</v>
      </c>
      <c r="N124">
        <v>-9</v>
      </c>
      <c r="O124" s="4">
        <f t="shared" si="2"/>
        <v>-3543.4800000000005</v>
      </c>
      <c r="R124" s="3">
        <f t="shared" si="3"/>
        <v>30</v>
      </c>
    </row>
    <row r="125" spans="1:18" x14ac:dyDescent="0.25">
      <c r="A125">
        <v>124</v>
      </c>
      <c r="B125" t="s">
        <v>13</v>
      </c>
      <c r="C125" t="s">
        <v>114</v>
      </c>
      <c r="D125" t="s">
        <v>122</v>
      </c>
      <c r="E125">
        <v>2221101203</v>
      </c>
      <c r="F125" s="1">
        <v>45820</v>
      </c>
      <c r="G125" s="1">
        <v>45820</v>
      </c>
      <c r="H125">
        <v>14881830861</v>
      </c>
      <c r="I125">
        <v>412513851238</v>
      </c>
      <c r="J125">
        <v>4.6100000000000003</v>
      </c>
      <c r="K125" s="1">
        <v>45850</v>
      </c>
      <c r="L125" s="4">
        <v>3.78</v>
      </c>
      <c r="M125" s="1">
        <v>45841</v>
      </c>
      <c r="N125">
        <v>-9</v>
      </c>
      <c r="O125" s="4">
        <f t="shared" si="2"/>
        <v>-34.019999999999996</v>
      </c>
      <c r="R125" s="3">
        <f t="shared" si="3"/>
        <v>30</v>
      </c>
    </row>
    <row r="126" spans="1:18" x14ac:dyDescent="0.25">
      <c r="A126">
        <v>125</v>
      </c>
      <c r="B126" t="s">
        <v>13</v>
      </c>
      <c r="C126" t="s">
        <v>114</v>
      </c>
      <c r="D126" t="s">
        <v>122</v>
      </c>
      <c r="E126">
        <v>2221101203</v>
      </c>
      <c r="F126" s="1">
        <v>45820</v>
      </c>
      <c r="G126" s="1">
        <v>45820</v>
      </c>
      <c r="H126">
        <v>14881831155</v>
      </c>
      <c r="I126">
        <v>412513851239</v>
      </c>
      <c r="J126">
        <v>153.69</v>
      </c>
      <c r="K126" s="1">
        <v>45850</v>
      </c>
      <c r="L126" s="4">
        <v>124.17</v>
      </c>
      <c r="M126" s="1">
        <v>45841</v>
      </c>
      <c r="N126">
        <v>-9</v>
      </c>
      <c r="O126" s="4">
        <f t="shared" si="2"/>
        <v>-1117.53</v>
      </c>
      <c r="R126" s="3">
        <f t="shared" si="3"/>
        <v>30</v>
      </c>
    </row>
    <row r="127" spans="1:18" x14ac:dyDescent="0.25">
      <c r="A127">
        <v>126</v>
      </c>
      <c r="B127" t="s">
        <v>13</v>
      </c>
      <c r="C127" t="s">
        <v>114</v>
      </c>
      <c r="D127" t="s">
        <v>122</v>
      </c>
      <c r="E127">
        <v>2221101203</v>
      </c>
      <c r="F127" s="1">
        <v>45819</v>
      </c>
      <c r="G127" s="1">
        <v>45819</v>
      </c>
      <c r="H127">
        <v>14881831522</v>
      </c>
      <c r="I127">
        <v>412513851240</v>
      </c>
      <c r="J127">
        <v>6.87</v>
      </c>
      <c r="K127" s="1">
        <v>45849</v>
      </c>
      <c r="L127" s="4">
        <v>5.63</v>
      </c>
      <c r="M127" s="1">
        <v>45841</v>
      </c>
      <c r="N127">
        <v>-8</v>
      </c>
      <c r="O127" s="4">
        <f t="shared" si="2"/>
        <v>-45.04</v>
      </c>
      <c r="R127" s="3">
        <f t="shared" si="3"/>
        <v>30</v>
      </c>
    </row>
    <row r="128" spans="1:18" x14ac:dyDescent="0.25">
      <c r="A128">
        <v>127</v>
      </c>
      <c r="B128" t="s">
        <v>13</v>
      </c>
      <c r="C128" t="s">
        <v>114</v>
      </c>
      <c r="D128" t="s">
        <v>122</v>
      </c>
      <c r="E128">
        <v>2221101203</v>
      </c>
      <c r="F128" s="1">
        <v>45820</v>
      </c>
      <c r="G128" s="1">
        <v>45820</v>
      </c>
      <c r="H128">
        <v>14881831762</v>
      </c>
      <c r="I128">
        <v>412513851241</v>
      </c>
      <c r="J128">
        <v>6.29</v>
      </c>
      <c r="K128" s="1">
        <v>45850</v>
      </c>
      <c r="L128" s="4">
        <v>5.31</v>
      </c>
      <c r="M128" s="1">
        <v>45841</v>
      </c>
      <c r="N128">
        <v>-9</v>
      </c>
      <c r="O128" s="4">
        <f t="shared" si="2"/>
        <v>-47.79</v>
      </c>
      <c r="R128" s="3">
        <f t="shared" si="3"/>
        <v>30</v>
      </c>
    </row>
    <row r="129" spans="1:18" x14ac:dyDescent="0.25">
      <c r="A129">
        <v>128</v>
      </c>
      <c r="B129" t="s">
        <v>13</v>
      </c>
      <c r="C129" t="s">
        <v>114</v>
      </c>
      <c r="D129" t="s">
        <v>122</v>
      </c>
      <c r="E129">
        <v>2221101203</v>
      </c>
      <c r="F129" s="1">
        <v>45820</v>
      </c>
      <c r="G129" s="1">
        <v>45820</v>
      </c>
      <c r="H129">
        <v>14881831977</v>
      </c>
      <c r="I129">
        <v>412513851242</v>
      </c>
      <c r="J129">
        <v>5.78</v>
      </c>
      <c r="K129" s="1">
        <v>45850</v>
      </c>
      <c r="L129" s="4">
        <v>4.74</v>
      </c>
      <c r="M129" s="1">
        <v>45841</v>
      </c>
      <c r="N129">
        <v>-9</v>
      </c>
      <c r="O129" s="4">
        <f t="shared" si="2"/>
        <v>-42.660000000000004</v>
      </c>
      <c r="R129" s="3">
        <f t="shared" si="3"/>
        <v>30</v>
      </c>
    </row>
    <row r="130" spans="1:18" x14ac:dyDescent="0.25">
      <c r="A130">
        <v>129</v>
      </c>
      <c r="B130" t="s">
        <v>13</v>
      </c>
      <c r="C130" t="s">
        <v>114</v>
      </c>
      <c r="D130" t="s">
        <v>122</v>
      </c>
      <c r="E130">
        <v>2221101203</v>
      </c>
      <c r="F130" s="1">
        <v>45819</v>
      </c>
      <c r="G130" s="1">
        <v>45819</v>
      </c>
      <c r="H130">
        <v>14881832302</v>
      </c>
      <c r="I130">
        <v>412513851243</v>
      </c>
      <c r="J130">
        <v>4.6100000000000003</v>
      </c>
      <c r="K130" s="1">
        <v>45849</v>
      </c>
      <c r="L130" s="4">
        <v>3.78</v>
      </c>
      <c r="M130" s="1">
        <v>45841</v>
      </c>
      <c r="N130">
        <v>-8</v>
      </c>
      <c r="O130" s="4">
        <f t="shared" si="2"/>
        <v>-30.24</v>
      </c>
      <c r="R130" s="3">
        <f t="shared" si="3"/>
        <v>30</v>
      </c>
    </row>
    <row r="131" spans="1:18" x14ac:dyDescent="0.25">
      <c r="A131">
        <v>130</v>
      </c>
      <c r="B131" t="s">
        <v>13</v>
      </c>
      <c r="C131" t="s">
        <v>114</v>
      </c>
      <c r="D131" t="s">
        <v>122</v>
      </c>
      <c r="E131">
        <v>2221101203</v>
      </c>
      <c r="F131" s="1">
        <v>45820</v>
      </c>
      <c r="G131" s="1">
        <v>45820</v>
      </c>
      <c r="H131">
        <v>14881832389</v>
      </c>
      <c r="I131">
        <v>412513851244</v>
      </c>
      <c r="J131">
        <v>4.6100000000000003</v>
      </c>
      <c r="K131" s="1">
        <v>45850</v>
      </c>
      <c r="L131" s="4">
        <v>3.78</v>
      </c>
      <c r="M131" s="1">
        <v>45841</v>
      </c>
      <c r="N131">
        <v>-9</v>
      </c>
      <c r="O131" s="4">
        <f t="shared" ref="O131:O194" si="4">N131*L131</f>
        <v>-34.019999999999996</v>
      </c>
      <c r="R131" s="3">
        <f t="shared" ref="R131:R194" si="5">+K131-G131</f>
        <v>30</v>
      </c>
    </row>
    <row r="132" spans="1:18" x14ac:dyDescent="0.25">
      <c r="A132">
        <v>131</v>
      </c>
      <c r="B132" t="s">
        <v>13</v>
      </c>
      <c r="C132" t="s">
        <v>114</v>
      </c>
      <c r="D132" t="s">
        <v>122</v>
      </c>
      <c r="E132">
        <v>2221101203</v>
      </c>
      <c r="F132" s="1">
        <v>45820</v>
      </c>
      <c r="G132" s="1">
        <v>45820</v>
      </c>
      <c r="H132">
        <v>14881832456</v>
      </c>
      <c r="I132">
        <v>412513851245</v>
      </c>
      <c r="J132">
        <v>4.6100000000000003</v>
      </c>
      <c r="K132" s="1">
        <v>45850</v>
      </c>
      <c r="L132" s="4">
        <v>3.78</v>
      </c>
      <c r="M132" s="1">
        <v>45841</v>
      </c>
      <c r="N132">
        <v>-9</v>
      </c>
      <c r="O132" s="4">
        <f t="shared" si="4"/>
        <v>-34.019999999999996</v>
      </c>
      <c r="R132" s="3">
        <f t="shared" si="5"/>
        <v>30</v>
      </c>
    </row>
    <row r="133" spans="1:18" x14ac:dyDescent="0.25">
      <c r="A133">
        <v>132</v>
      </c>
      <c r="B133" t="s">
        <v>13</v>
      </c>
      <c r="C133" t="s">
        <v>114</v>
      </c>
      <c r="D133" t="s">
        <v>122</v>
      </c>
      <c r="E133">
        <v>2221101203</v>
      </c>
      <c r="F133" s="1">
        <v>45820</v>
      </c>
      <c r="G133" s="1">
        <v>45820</v>
      </c>
      <c r="H133">
        <v>14881832550</v>
      </c>
      <c r="I133">
        <v>412513851246</v>
      </c>
      <c r="J133">
        <v>45.48</v>
      </c>
      <c r="K133" s="1">
        <v>45850</v>
      </c>
      <c r="L133" s="4">
        <v>37.28</v>
      </c>
      <c r="M133" s="1">
        <v>45841</v>
      </c>
      <c r="N133">
        <v>-9</v>
      </c>
      <c r="O133" s="4">
        <f t="shared" si="4"/>
        <v>-335.52</v>
      </c>
      <c r="R133" s="3">
        <f t="shared" si="5"/>
        <v>30</v>
      </c>
    </row>
    <row r="134" spans="1:18" x14ac:dyDescent="0.25">
      <c r="A134">
        <v>133</v>
      </c>
      <c r="B134" t="s">
        <v>13</v>
      </c>
      <c r="C134" t="s">
        <v>114</v>
      </c>
      <c r="D134" t="s">
        <v>122</v>
      </c>
      <c r="E134">
        <v>2221101203</v>
      </c>
      <c r="F134" s="1">
        <v>45819</v>
      </c>
      <c r="G134" s="1">
        <v>45819</v>
      </c>
      <c r="H134">
        <v>14881832623</v>
      </c>
      <c r="I134">
        <v>412513851247</v>
      </c>
      <c r="J134">
        <v>4.6100000000000003</v>
      </c>
      <c r="K134" s="1">
        <v>45849</v>
      </c>
      <c r="L134" s="4">
        <v>3.78</v>
      </c>
      <c r="M134" s="1">
        <v>45841</v>
      </c>
      <c r="N134">
        <v>-8</v>
      </c>
      <c r="O134" s="4">
        <f t="shared" si="4"/>
        <v>-30.24</v>
      </c>
      <c r="R134" s="3">
        <f t="shared" si="5"/>
        <v>30</v>
      </c>
    </row>
    <row r="135" spans="1:18" x14ac:dyDescent="0.25">
      <c r="A135">
        <v>134</v>
      </c>
      <c r="B135" t="s">
        <v>13</v>
      </c>
      <c r="C135" t="s">
        <v>114</v>
      </c>
      <c r="D135" t="s">
        <v>122</v>
      </c>
      <c r="E135">
        <v>2221101203</v>
      </c>
      <c r="F135" s="1">
        <v>45819</v>
      </c>
      <c r="G135" s="1">
        <v>45819</v>
      </c>
      <c r="H135">
        <v>14881832816</v>
      </c>
      <c r="I135">
        <v>412513851248</v>
      </c>
      <c r="J135">
        <v>8.98</v>
      </c>
      <c r="K135" s="1">
        <v>45849</v>
      </c>
      <c r="L135" s="4">
        <v>7.75</v>
      </c>
      <c r="M135" s="1">
        <v>45841</v>
      </c>
      <c r="N135">
        <v>-8</v>
      </c>
      <c r="O135" s="4">
        <f t="shared" si="4"/>
        <v>-62</v>
      </c>
      <c r="R135" s="3">
        <f t="shared" si="5"/>
        <v>30</v>
      </c>
    </row>
    <row r="136" spans="1:18" x14ac:dyDescent="0.25">
      <c r="A136">
        <v>135</v>
      </c>
      <c r="B136" t="s">
        <v>13</v>
      </c>
      <c r="C136" t="s">
        <v>114</v>
      </c>
      <c r="D136" t="s">
        <v>122</v>
      </c>
      <c r="E136">
        <v>2221101203</v>
      </c>
      <c r="F136" s="1">
        <v>45819</v>
      </c>
      <c r="G136" s="1">
        <v>45819</v>
      </c>
      <c r="H136">
        <v>14881833037</v>
      </c>
      <c r="I136">
        <v>412513851249</v>
      </c>
      <c r="J136">
        <v>10.5</v>
      </c>
      <c r="K136" s="1">
        <v>45849</v>
      </c>
      <c r="L136" s="4">
        <v>8.61</v>
      </c>
      <c r="M136" s="1">
        <v>45841</v>
      </c>
      <c r="N136">
        <v>-8</v>
      </c>
      <c r="O136" s="4">
        <f t="shared" si="4"/>
        <v>-68.88</v>
      </c>
      <c r="R136" s="3">
        <f t="shared" si="5"/>
        <v>30</v>
      </c>
    </row>
    <row r="137" spans="1:18" x14ac:dyDescent="0.25">
      <c r="A137">
        <v>136</v>
      </c>
      <c r="B137" t="s">
        <v>13</v>
      </c>
      <c r="C137" t="s">
        <v>114</v>
      </c>
      <c r="D137" t="s">
        <v>122</v>
      </c>
      <c r="E137">
        <v>2221101203</v>
      </c>
      <c r="F137" s="1">
        <v>45819</v>
      </c>
      <c r="G137" s="1">
        <v>45819</v>
      </c>
      <c r="H137">
        <v>14881834232</v>
      </c>
      <c r="I137">
        <v>412513851251</v>
      </c>
      <c r="J137">
        <v>403.17</v>
      </c>
      <c r="K137" s="1">
        <v>45849</v>
      </c>
      <c r="L137" s="4">
        <v>330.47</v>
      </c>
      <c r="M137" s="1">
        <v>45841</v>
      </c>
      <c r="N137">
        <v>-8</v>
      </c>
      <c r="O137" s="4">
        <f t="shared" si="4"/>
        <v>-2643.76</v>
      </c>
      <c r="R137" s="3">
        <f t="shared" si="5"/>
        <v>30</v>
      </c>
    </row>
    <row r="138" spans="1:18" x14ac:dyDescent="0.25">
      <c r="A138">
        <v>137</v>
      </c>
      <c r="B138" t="s">
        <v>13</v>
      </c>
      <c r="C138" t="s">
        <v>114</v>
      </c>
      <c r="D138" t="s">
        <v>122</v>
      </c>
      <c r="E138">
        <v>2221101203</v>
      </c>
      <c r="F138" s="1">
        <v>45819</v>
      </c>
      <c r="G138" s="1">
        <v>45819</v>
      </c>
      <c r="H138">
        <v>14881834404</v>
      </c>
      <c r="I138">
        <v>412513851252</v>
      </c>
      <c r="J138">
        <v>95.43</v>
      </c>
      <c r="K138" s="1">
        <v>45849</v>
      </c>
      <c r="L138" s="4">
        <v>78.22</v>
      </c>
      <c r="M138" s="1">
        <v>45841</v>
      </c>
      <c r="N138">
        <v>-8</v>
      </c>
      <c r="O138" s="4">
        <f t="shared" si="4"/>
        <v>-625.76</v>
      </c>
      <c r="R138" s="3">
        <f t="shared" si="5"/>
        <v>30</v>
      </c>
    </row>
    <row r="139" spans="1:18" x14ac:dyDescent="0.25">
      <c r="A139">
        <v>138</v>
      </c>
      <c r="B139" t="s">
        <v>13</v>
      </c>
      <c r="C139" t="s">
        <v>114</v>
      </c>
      <c r="D139" t="s">
        <v>122</v>
      </c>
      <c r="E139">
        <v>2221101203</v>
      </c>
      <c r="F139" s="1">
        <v>45819</v>
      </c>
      <c r="G139" s="1">
        <v>45819</v>
      </c>
      <c r="H139">
        <v>14881834529</v>
      </c>
      <c r="I139">
        <v>412513851253</v>
      </c>
      <c r="J139">
        <v>72.290000000000006</v>
      </c>
      <c r="K139" s="1">
        <v>45849</v>
      </c>
      <c r="L139" s="4">
        <v>59.25</v>
      </c>
      <c r="M139" s="1">
        <v>45841</v>
      </c>
      <c r="N139">
        <v>-8</v>
      </c>
      <c r="O139" s="4">
        <f t="shared" si="4"/>
        <v>-474</v>
      </c>
      <c r="R139" s="3">
        <f t="shared" si="5"/>
        <v>30</v>
      </c>
    </row>
    <row r="140" spans="1:18" x14ac:dyDescent="0.25">
      <c r="A140">
        <v>139</v>
      </c>
      <c r="B140" t="s">
        <v>13</v>
      </c>
      <c r="C140" t="s">
        <v>114</v>
      </c>
      <c r="D140" t="s">
        <v>122</v>
      </c>
      <c r="E140">
        <v>2221101203</v>
      </c>
      <c r="F140" s="1">
        <v>45820</v>
      </c>
      <c r="G140" s="1">
        <v>45820</v>
      </c>
      <c r="H140">
        <v>14881834679</v>
      </c>
      <c r="I140">
        <v>412513851254</v>
      </c>
      <c r="J140">
        <v>12.26</v>
      </c>
      <c r="K140" s="1">
        <v>45850</v>
      </c>
      <c r="L140" s="4">
        <v>10.73</v>
      </c>
      <c r="M140" s="1">
        <v>45841</v>
      </c>
      <c r="N140">
        <v>-9</v>
      </c>
      <c r="O140" s="4">
        <f t="shared" si="4"/>
        <v>-96.570000000000007</v>
      </c>
      <c r="R140" s="3">
        <f t="shared" si="5"/>
        <v>30</v>
      </c>
    </row>
    <row r="141" spans="1:18" x14ac:dyDescent="0.25">
      <c r="A141">
        <v>140</v>
      </c>
      <c r="B141" t="s">
        <v>13</v>
      </c>
      <c r="C141" t="s">
        <v>114</v>
      </c>
      <c r="D141" t="s">
        <v>122</v>
      </c>
      <c r="E141">
        <v>2221101203</v>
      </c>
      <c r="F141" s="1">
        <v>45819</v>
      </c>
      <c r="G141" s="1">
        <v>45819</v>
      </c>
      <c r="H141">
        <v>14881834831</v>
      </c>
      <c r="I141">
        <v>412513851255</v>
      </c>
      <c r="J141">
        <v>4.6100000000000003</v>
      </c>
      <c r="K141" s="1">
        <v>45849</v>
      </c>
      <c r="L141" s="4">
        <v>3.78</v>
      </c>
      <c r="M141" s="1">
        <v>45841</v>
      </c>
      <c r="N141">
        <v>-8</v>
      </c>
      <c r="O141" s="4">
        <f t="shared" si="4"/>
        <v>-30.24</v>
      </c>
      <c r="R141" s="3">
        <f t="shared" si="5"/>
        <v>30</v>
      </c>
    </row>
    <row r="142" spans="1:18" x14ac:dyDescent="0.25">
      <c r="A142">
        <v>141</v>
      </c>
      <c r="B142" t="s">
        <v>13</v>
      </c>
      <c r="C142" t="s">
        <v>114</v>
      </c>
      <c r="D142" t="s">
        <v>123</v>
      </c>
      <c r="E142">
        <v>3604650287</v>
      </c>
      <c r="F142" s="1">
        <v>45821</v>
      </c>
      <c r="G142" s="1">
        <v>45821</v>
      </c>
      <c r="H142">
        <v>14883329670</v>
      </c>
      <c r="I142">
        <v>332500003215</v>
      </c>
      <c r="J142">
        <v>683.2</v>
      </c>
      <c r="K142" s="1">
        <v>45851</v>
      </c>
      <c r="L142" s="4">
        <v>560</v>
      </c>
      <c r="M142" s="1">
        <v>45841</v>
      </c>
      <c r="N142">
        <v>-10</v>
      </c>
      <c r="O142" s="4">
        <f t="shared" si="4"/>
        <v>-5600</v>
      </c>
      <c r="R142" s="3">
        <f t="shared" si="5"/>
        <v>30</v>
      </c>
    </row>
    <row r="143" spans="1:18" x14ac:dyDescent="0.25">
      <c r="A143">
        <v>142</v>
      </c>
      <c r="B143" t="s">
        <v>13</v>
      </c>
      <c r="C143" t="s">
        <v>114</v>
      </c>
      <c r="D143" t="s">
        <v>122</v>
      </c>
      <c r="E143">
        <v>2221101203</v>
      </c>
      <c r="F143" s="1">
        <v>45820</v>
      </c>
      <c r="G143" s="1">
        <v>45820</v>
      </c>
      <c r="H143">
        <v>14889028739</v>
      </c>
      <c r="I143">
        <v>412513976748</v>
      </c>
      <c r="J143">
        <v>1272</v>
      </c>
      <c r="K143" s="1">
        <v>45850</v>
      </c>
      <c r="L143" s="4">
        <v>1033.6400000000001</v>
      </c>
      <c r="M143" s="1">
        <v>45841</v>
      </c>
      <c r="N143">
        <v>-9</v>
      </c>
      <c r="O143" s="4">
        <f t="shared" si="4"/>
        <v>-9302.76</v>
      </c>
      <c r="R143" s="3">
        <f t="shared" si="5"/>
        <v>30</v>
      </c>
    </row>
    <row r="144" spans="1:18" x14ac:dyDescent="0.25">
      <c r="A144">
        <v>143</v>
      </c>
      <c r="B144" t="s">
        <v>13</v>
      </c>
      <c r="C144" t="s">
        <v>114</v>
      </c>
      <c r="D144" t="s">
        <v>124</v>
      </c>
      <c r="E144" t="s">
        <v>125</v>
      </c>
      <c r="F144" s="1">
        <v>45821</v>
      </c>
      <c r="G144" s="1">
        <v>45821</v>
      </c>
      <c r="H144">
        <v>14889524761</v>
      </c>
      <c r="I144" t="s">
        <v>126</v>
      </c>
      <c r="J144">
        <v>8000.74</v>
      </c>
      <c r="K144" s="1">
        <v>45851</v>
      </c>
      <c r="L144" s="4">
        <v>6557.98</v>
      </c>
      <c r="M144" s="1">
        <v>45841</v>
      </c>
      <c r="N144">
        <v>-10</v>
      </c>
      <c r="O144" s="4">
        <f t="shared" si="4"/>
        <v>-65579.799999999988</v>
      </c>
      <c r="R144" s="3">
        <f t="shared" si="5"/>
        <v>30</v>
      </c>
    </row>
    <row r="145" spans="1:18" x14ac:dyDescent="0.25">
      <c r="A145">
        <v>144</v>
      </c>
      <c r="B145" t="s">
        <v>13</v>
      </c>
      <c r="C145" t="s">
        <v>114</v>
      </c>
      <c r="D145" t="s">
        <v>127</v>
      </c>
      <c r="E145" t="s">
        <v>128</v>
      </c>
      <c r="F145" s="1">
        <v>45822</v>
      </c>
      <c r="G145" s="1">
        <v>45822</v>
      </c>
      <c r="H145">
        <v>14900909882</v>
      </c>
      <c r="I145">
        <v>12</v>
      </c>
      <c r="J145">
        <v>3662.02</v>
      </c>
      <c r="K145" s="1">
        <v>45852</v>
      </c>
      <c r="L145" s="4">
        <v>3662.02</v>
      </c>
      <c r="M145" s="1">
        <v>45840</v>
      </c>
      <c r="N145">
        <v>-12</v>
      </c>
      <c r="O145" s="4">
        <f t="shared" si="4"/>
        <v>-43944.24</v>
      </c>
      <c r="R145" s="3">
        <f t="shared" si="5"/>
        <v>30</v>
      </c>
    </row>
    <row r="146" spans="1:18" x14ac:dyDescent="0.25">
      <c r="A146">
        <v>145</v>
      </c>
      <c r="B146" t="s">
        <v>13</v>
      </c>
      <c r="C146" t="s">
        <v>114</v>
      </c>
      <c r="D146" t="s">
        <v>129</v>
      </c>
      <c r="E146">
        <v>3128080409</v>
      </c>
      <c r="F146" s="1">
        <v>45821</v>
      </c>
      <c r="G146" s="1">
        <v>45821</v>
      </c>
      <c r="H146">
        <v>14902133923</v>
      </c>
      <c r="I146" t="s">
        <v>130</v>
      </c>
      <c r="J146">
        <v>3134.22</v>
      </c>
      <c r="K146" s="1">
        <v>45851</v>
      </c>
      <c r="L146" s="4">
        <v>2569.0300000000002</v>
      </c>
      <c r="M146" s="1">
        <v>45846</v>
      </c>
      <c r="N146">
        <v>-5</v>
      </c>
      <c r="O146" s="4">
        <f t="shared" si="4"/>
        <v>-12845.150000000001</v>
      </c>
      <c r="R146" s="3">
        <f t="shared" si="5"/>
        <v>30</v>
      </c>
    </row>
    <row r="147" spans="1:18" x14ac:dyDescent="0.25">
      <c r="A147">
        <v>146</v>
      </c>
      <c r="B147" t="s">
        <v>13</v>
      </c>
      <c r="C147" t="s">
        <v>114</v>
      </c>
      <c r="D147" t="s">
        <v>131</v>
      </c>
      <c r="E147">
        <v>8526440154</v>
      </c>
      <c r="F147" s="1">
        <v>45825</v>
      </c>
      <c r="G147" s="1">
        <v>45825</v>
      </c>
      <c r="H147">
        <v>14927548464</v>
      </c>
      <c r="I147">
        <v>5752109287</v>
      </c>
      <c r="J147">
        <v>2520.15</v>
      </c>
      <c r="K147" s="1">
        <v>45855</v>
      </c>
      <c r="L147" s="4">
        <v>2065.6999999999998</v>
      </c>
      <c r="M147" s="1">
        <v>45849</v>
      </c>
      <c r="N147">
        <v>-6</v>
      </c>
      <c r="O147" s="4">
        <f t="shared" si="4"/>
        <v>-12394.199999999999</v>
      </c>
      <c r="R147" s="3">
        <f t="shared" si="5"/>
        <v>30</v>
      </c>
    </row>
    <row r="148" spans="1:18" x14ac:dyDescent="0.25">
      <c r="A148">
        <v>147</v>
      </c>
      <c r="B148" t="s">
        <v>13</v>
      </c>
      <c r="C148" t="s">
        <v>114</v>
      </c>
      <c r="D148" t="s">
        <v>131</v>
      </c>
      <c r="E148">
        <v>8526440154</v>
      </c>
      <c r="F148" s="1">
        <v>45825</v>
      </c>
      <c r="G148" s="1">
        <v>45825</v>
      </c>
      <c r="H148">
        <v>14927549543</v>
      </c>
      <c r="I148">
        <v>5752117300</v>
      </c>
      <c r="J148">
        <v>301.99</v>
      </c>
      <c r="K148" s="1">
        <v>45855</v>
      </c>
      <c r="L148" s="4">
        <v>247.53</v>
      </c>
      <c r="M148" s="1">
        <v>45849</v>
      </c>
      <c r="N148">
        <v>-6</v>
      </c>
      <c r="O148" s="4">
        <f t="shared" si="4"/>
        <v>-1485.18</v>
      </c>
      <c r="R148" s="3">
        <f t="shared" si="5"/>
        <v>30</v>
      </c>
    </row>
    <row r="149" spans="1:18" x14ac:dyDescent="0.25">
      <c r="A149">
        <v>148</v>
      </c>
      <c r="B149" t="s">
        <v>13</v>
      </c>
      <c r="C149" t="s">
        <v>114</v>
      </c>
      <c r="D149" t="s">
        <v>131</v>
      </c>
      <c r="E149">
        <v>8526440154</v>
      </c>
      <c r="F149" s="1">
        <v>45824</v>
      </c>
      <c r="G149" s="1">
        <v>45824</v>
      </c>
      <c r="H149">
        <v>14927550623</v>
      </c>
      <c r="I149">
        <v>5752118061</v>
      </c>
      <c r="J149">
        <v>272.33999999999997</v>
      </c>
      <c r="K149" s="1">
        <v>45854</v>
      </c>
      <c r="L149" s="4">
        <v>223.23</v>
      </c>
      <c r="M149" s="1">
        <v>45849</v>
      </c>
      <c r="N149">
        <v>-5</v>
      </c>
      <c r="O149" s="4">
        <f t="shared" si="4"/>
        <v>-1116.1499999999999</v>
      </c>
      <c r="R149" s="3">
        <f t="shared" si="5"/>
        <v>30</v>
      </c>
    </row>
    <row r="150" spans="1:18" x14ac:dyDescent="0.25">
      <c r="A150">
        <v>149</v>
      </c>
      <c r="B150" t="s">
        <v>13</v>
      </c>
      <c r="C150" t="s">
        <v>114</v>
      </c>
      <c r="D150" t="s">
        <v>131</v>
      </c>
      <c r="E150">
        <v>8526440154</v>
      </c>
      <c r="F150" s="1">
        <v>45825</v>
      </c>
      <c r="G150" s="1">
        <v>45825</v>
      </c>
      <c r="H150">
        <v>14927550781</v>
      </c>
      <c r="I150">
        <v>5752117859</v>
      </c>
      <c r="J150">
        <v>279.95</v>
      </c>
      <c r="K150" s="1">
        <v>45855</v>
      </c>
      <c r="L150" s="4">
        <v>229.47</v>
      </c>
      <c r="M150" s="1">
        <v>45849</v>
      </c>
      <c r="N150">
        <v>-6</v>
      </c>
      <c r="O150" s="4">
        <f t="shared" si="4"/>
        <v>-1376.82</v>
      </c>
      <c r="R150" s="3">
        <f t="shared" si="5"/>
        <v>30</v>
      </c>
    </row>
    <row r="151" spans="1:18" x14ac:dyDescent="0.25">
      <c r="A151">
        <v>150</v>
      </c>
      <c r="B151" t="s">
        <v>13</v>
      </c>
      <c r="C151" t="s">
        <v>114</v>
      </c>
      <c r="D151" t="s">
        <v>131</v>
      </c>
      <c r="E151">
        <v>8526440154</v>
      </c>
      <c r="F151" s="1">
        <v>45825</v>
      </c>
      <c r="G151" s="1">
        <v>45825</v>
      </c>
      <c r="H151">
        <v>14927550997</v>
      </c>
      <c r="I151">
        <v>5752111224</v>
      </c>
      <c r="J151">
        <v>1055.01</v>
      </c>
      <c r="K151" s="1">
        <v>45855</v>
      </c>
      <c r="L151" s="4">
        <v>864.76</v>
      </c>
      <c r="M151" s="1">
        <v>45849</v>
      </c>
      <c r="N151">
        <v>-6</v>
      </c>
      <c r="O151" s="4">
        <f t="shared" si="4"/>
        <v>-5188.5599999999995</v>
      </c>
      <c r="R151" s="3">
        <f t="shared" si="5"/>
        <v>30</v>
      </c>
    </row>
    <row r="152" spans="1:18" x14ac:dyDescent="0.25">
      <c r="A152">
        <v>151</v>
      </c>
      <c r="B152" t="s">
        <v>13</v>
      </c>
      <c r="C152" t="s">
        <v>114</v>
      </c>
      <c r="D152" t="s">
        <v>131</v>
      </c>
      <c r="E152">
        <v>8526440154</v>
      </c>
      <c r="F152" s="1">
        <v>45825</v>
      </c>
      <c r="G152" s="1">
        <v>45825</v>
      </c>
      <c r="H152">
        <v>14927551127</v>
      </c>
      <c r="I152">
        <v>5752115838</v>
      </c>
      <c r="J152">
        <v>378.88</v>
      </c>
      <c r="K152" s="1">
        <v>45855</v>
      </c>
      <c r="L152" s="4">
        <v>310.56</v>
      </c>
      <c r="M152" s="1">
        <v>45849</v>
      </c>
      <c r="N152">
        <v>-6</v>
      </c>
      <c r="O152" s="4">
        <f t="shared" si="4"/>
        <v>-1863.3600000000001</v>
      </c>
      <c r="R152" s="3">
        <f t="shared" si="5"/>
        <v>30</v>
      </c>
    </row>
    <row r="153" spans="1:18" x14ac:dyDescent="0.25">
      <c r="A153">
        <v>152</v>
      </c>
      <c r="B153" t="s">
        <v>13</v>
      </c>
      <c r="C153" t="s">
        <v>114</v>
      </c>
      <c r="D153" t="s">
        <v>131</v>
      </c>
      <c r="E153">
        <v>8526440154</v>
      </c>
      <c r="F153" s="1">
        <v>45825</v>
      </c>
      <c r="G153" s="1">
        <v>45825</v>
      </c>
      <c r="H153">
        <v>14927552181</v>
      </c>
      <c r="I153">
        <v>5752111309</v>
      </c>
      <c r="J153">
        <v>1027.57</v>
      </c>
      <c r="K153" s="1">
        <v>45855</v>
      </c>
      <c r="L153" s="4">
        <v>842.27</v>
      </c>
      <c r="M153" s="1">
        <v>45849</v>
      </c>
      <c r="N153">
        <v>-6</v>
      </c>
      <c r="O153" s="4">
        <f t="shared" si="4"/>
        <v>-5053.62</v>
      </c>
      <c r="R153" s="3">
        <f t="shared" si="5"/>
        <v>30</v>
      </c>
    </row>
    <row r="154" spans="1:18" x14ac:dyDescent="0.25">
      <c r="A154">
        <v>153</v>
      </c>
      <c r="B154" t="s">
        <v>13</v>
      </c>
      <c r="C154" t="s">
        <v>114</v>
      </c>
      <c r="D154" t="s">
        <v>131</v>
      </c>
      <c r="E154">
        <v>8526440154</v>
      </c>
      <c r="F154" s="1">
        <v>45825</v>
      </c>
      <c r="G154" s="1">
        <v>45825</v>
      </c>
      <c r="H154">
        <v>14927552729</v>
      </c>
      <c r="I154">
        <v>5752115148</v>
      </c>
      <c r="J154">
        <v>422.17</v>
      </c>
      <c r="K154" s="1">
        <v>45855</v>
      </c>
      <c r="L154" s="4">
        <v>346.04</v>
      </c>
      <c r="M154" s="1">
        <v>45849</v>
      </c>
      <c r="N154">
        <v>-6</v>
      </c>
      <c r="O154" s="4">
        <f t="shared" si="4"/>
        <v>-2076.2400000000002</v>
      </c>
      <c r="R154" s="3">
        <f t="shared" si="5"/>
        <v>30</v>
      </c>
    </row>
    <row r="155" spans="1:18" x14ac:dyDescent="0.25">
      <c r="A155">
        <v>154</v>
      </c>
      <c r="B155" t="s">
        <v>13</v>
      </c>
      <c r="C155" t="s">
        <v>114</v>
      </c>
      <c r="D155" t="s">
        <v>131</v>
      </c>
      <c r="E155">
        <v>8526440154</v>
      </c>
      <c r="F155" s="1">
        <v>45825</v>
      </c>
      <c r="G155" s="1">
        <v>45825</v>
      </c>
      <c r="H155">
        <v>14927553070</v>
      </c>
      <c r="I155">
        <v>5752116157</v>
      </c>
      <c r="J155">
        <v>359.4</v>
      </c>
      <c r="K155" s="1">
        <v>45855</v>
      </c>
      <c r="L155" s="4">
        <v>294.58999999999997</v>
      </c>
      <c r="M155" s="1">
        <v>45849</v>
      </c>
      <c r="N155">
        <v>-6</v>
      </c>
      <c r="O155" s="4">
        <f t="shared" si="4"/>
        <v>-1767.54</v>
      </c>
      <c r="R155" s="3">
        <f t="shared" si="5"/>
        <v>30</v>
      </c>
    </row>
    <row r="156" spans="1:18" x14ac:dyDescent="0.25">
      <c r="A156">
        <v>155</v>
      </c>
      <c r="B156" t="s">
        <v>13</v>
      </c>
      <c r="C156" t="s">
        <v>114</v>
      </c>
      <c r="D156" t="s">
        <v>131</v>
      </c>
      <c r="E156">
        <v>8526440154</v>
      </c>
      <c r="F156" s="1">
        <v>45824</v>
      </c>
      <c r="G156" s="1">
        <v>45824</v>
      </c>
      <c r="H156">
        <v>14927553208</v>
      </c>
      <c r="I156">
        <v>5752114950</v>
      </c>
      <c r="J156">
        <v>436.61</v>
      </c>
      <c r="K156" s="1">
        <v>45854</v>
      </c>
      <c r="L156" s="4">
        <v>357.88</v>
      </c>
      <c r="M156" s="1">
        <v>45849</v>
      </c>
      <c r="N156">
        <v>-5</v>
      </c>
      <c r="O156" s="4">
        <f t="shared" si="4"/>
        <v>-1789.4</v>
      </c>
      <c r="R156" s="3">
        <f t="shared" si="5"/>
        <v>30</v>
      </c>
    </row>
    <row r="157" spans="1:18" x14ac:dyDescent="0.25">
      <c r="A157">
        <v>156</v>
      </c>
      <c r="B157" t="s">
        <v>13</v>
      </c>
      <c r="C157" t="s">
        <v>114</v>
      </c>
      <c r="D157" t="s">
        <v>131</v>
      </c>
      <c r="E157">
        <v>8526440154</v>
      </c>
      <c r="F157" s="1">
        <v>45824</v>
      </c>
      <c r="G157" s="1">
        <v>45824</v>
      </c>
      <c r="H157">
        <v>14927553320</v>
      </c>
      <c r="I157">
        <v>5752113923</v>
      </c>
      <c r="J157">
        <v>530.63</v>
      </c>
      <c r="K157" s="1">
        <v>45854</v>
      </c>
      <c r="L157" s="4">
        <v>434.94</v>
      </c>
      <c r="M157" s="1">
        <v>45849</v>
      </c>
      <c r="N157">
        <v>-5</v>
      </c>
      <c r="O157" s="4">
        <f t="shared" si="4"/>
        <v>-2174.6999999999998</v>
      </c>
      <c r="R157" s="3">
        <f t="shared" si="5"/>
        <v>30</v>
      </c>
    </row>
    <row r="158" spans="1:18" x14ac:dyDescent="0.25">
      <c r="A158">
        <v>157</v>
      </c>
      <c r="B158" t="s">
        <v>13</v>
      </c>
      <c r="C158" t="s">
        <v>114</v>
      </c>
      <c r="D158" t="s">
        <v>131</v>
      </c>
      <c r="E158">
        <v>8526440154</v>
      </c>
      <c r="F158" s="1">
        <v>45824</v>
      </c>
      <c r="G158" s="1">
        <v>45824</v>
      </c>
      <c r="H158">
        <v>14927554012</v>
      </c>
      <c r="I158">
        <v>5752115398</v>
      </c>
      <c r="J158">
        <v>405.8</v>
      </c>
      <c r="K158" s="1">
        <v>45854</v>
      </c>
      <c r="L158" s="4">
        <v>332.62</v>
      </c>
      <c r="M158" s="1">
        <v>45849</v>
      </c>
      <c r="N158">
        <v>-5</v>
      </c>
      <c r="O158" s="4">
        <f t="shared" si="4"/>
        <v>-1663.1</v>
      </c>
      <c r="R158" s="3">
        <f t="shared" si="5"/>
        <v>30</v>
      </c>
    </row>
    <row r="159" spans="1:18" x14ac:dyDescent="0.25">
      <c r="A159">
        <v>158</v>
      </c>
      <c r="B159" t="s">
        <v>13</v>
      </c>
      <c r="C159" t="s">
        <v>114</v>
      </c>
      <c r="D159" t="s">
        <v>131</v>
      </c>
      <c r="E159">
        <v>8526440154</v>
      </c>
      <c r="F159" s="1">
        <v>45825</v>
      </c>
      <c r="G159" s="1">
        <v>45825</v>
      </c>
      <c r="H159">
        <v>14927554448</v>
      </c>
      <c r="I159">
        <v>5752110209</v>
      </c>
      <c r="J159">
        <v>1571.51</v>
      </c>
      <c r="K159" s="1">
        <v>45855</v>
      </c>
      <c r="L159" s="4">
        <v>1288.1199999999999</v>
      </c>
      <c r="M159" s="1">
        <v>45849</v>
      </c>
      <c r="N159">
        <v>-6</v>
      </c>
      <c r="O159" s="4">
        <f t="shared" si="4"/>
        <v>-7728.7199999999993</v>
      </c>
      <c r="R159" s="3">
        <f t="shared" si="5"/>
        <v>30</v>
      </c>
    </row>
    <row r="160" spans="1:18" x14ac:dyDescent="0.25">
      <c r="A160">
        <v>159</v>
      </c>
      <c r="B160" t="s">
        <v>13</v>
      </c>
      <c r="C160" t="s">
        <v>114</v>
      </c>
      <c r="D160" t="s">
        <v>131</v>
      </c>
      <c r="E160">
        <v>8526440154</v>
      </c>
      <c r="F160" s="1">
        <v>45825</v>
      </c>
      <c r="G160" s="1">
        <v>45825</v>
      </c>
      <c r="H160">
        <v>14927555646</v>
      </c>
      <c r="I160">
        <v>5752115556</v>
      </c>
      <c r="J160">
        <v>394.9</v>
      </c>
      <c r="K160" s="1">
        <v>45855</v>
      </c>
      <c r="L160" s="4">
        <v>323.69</v>
      </c>
      <c r="M160" s="1">
        <v>45849</v>
      </c>
      <c r="N160">
        <v>-6</v>
      </c>
      <c r="O160" s="4">
        <f t="shared" si="4"/>
        <v>-1942.1399999999999</v>
      </c>
      <c r="R160" s="3">
        <f t="shared" si="5"/>
        <v>30</v>
      </c>
    </row>
    <row r="161" spans="1:18" x14ac:dyDescent="0.25">
      <c r="A161">
        <v>160</v>
      </c>
      <c r="B161" t="s">
        <v>13</v>
      </c>
      <c r="C161" t="s">
        <v>114</v>
      </c>
      <c r="D161" t="s">
        <v>131</v>
      </c>
      <c r="E161">
        <v>8526440154</v>
      </c>
      <c r="F161" s="1">
        <v>45825</v>
      </c>
      <c r="G161" s="1">
        <v>45825</v>
      </c>
      <c r="H161">
        <v>14927575632</v>
      </c>
      <c r="I161">
        <v>5752110271</v>
      </c>
      <c r="J161">
        <v>1530.89</v>
      </c>
      <c r="K161" s="1">
        <v>45855</v>
      </c>
      <c r="L161" s="4">
        <v>1254.83</v>
      </c>
      <c r="M161" s="1">
        <v>45849</v>
      </c>
      <c r="N161">
        <v>-6</v>
      </c>
      <c r="O161" s="4">
        <f t="shared" si="4"/>
        <v>-7528.98</v>
      </c>
      <c r="R161" s="3">
        <f t="shared" si="5"/>
        <v>30</v>
      </c>
    </row>
    <row r="162" spans="1:18" x14ac:dyDescent="0.25">
      <c r="A162">
        <v>161</v>
      </c>
      <c r="B162" t="s">
        <v>13</v>
      </c>
      <c r="C162" t="s">
        <v>114</v>
      </c>
      <c r="D162" t="s">
        <v>131</v>
      </c>
      <c r="E162">
        <v>8526440154</v>
      </c>
      <c r="F162" s="1">
        <v>45825</v>
      </c>
      <c r="G162" s="1">
        <v>45825</v>
      </c>
      <c r="H162">
        <v>14927575754</v>
      </c>
      <c r="I162">
        <v>5752113352</v>
      </c>
      <c r="J162">
        <v>600.04</v>
      </c>
      <c r="K162" s="1">
        <v>45855</v>
      </c>
      <c r="L162" s="4">
        <v>491.84</v>
      </c>
      <c r="M162" s="1">
        <v>45849</v>
      </c>
      <c r="N162">
        <v>-6</v>
      </c>
      <c r="O162" s="4">
        <f t="shared" si="4"/>
        <v>-2951.04</v>
      </c>
      <c r="R162" s="3">
        <f t="shared" si="5"/>
        <v>30</v>
      </c>
    </row>
    <row r="163" spans="1:18" x14ac:dyDescent="0.25">
      <c r="A163">
        <v>162</v>
      </c>
      <c r="B163" t="s">
        <v>13</v>
      </c>
      <c r="C163" t="s">
        <v>114</v>
      </c>
      <c r="D163" t="s">
        <v>131</v>
      </c>
      <c r="E163">
        <v>8526440154</v>
      </c>
      <c r="F163" s="1">
        <v>45825</v>
      </c>
      <c r="G163" s="1">
        <v>45825</v>
      </c>
      <c r="H163">
        <v>14927576278</v>
      </c>
      <c r="I163">
        <v>5752110150</v>
      </c>
      <c r="J163">
        <v>1615.02</v>
      </c>
      <c r="K163" s="1">
        <v>45855</v>
      </c>
      <c r="L163" s="4">
        <v>1323.79</v>
      </c>
      <c r="M163" s="1">
        <v>45849</v>
      </c>
      <c r="N163">
        <v>-6</v>
      </c>
      <c r="O163" s="4">
        <f t="shared" si="4"/>
        <v>-7942.74</v>
      </c>
      <c r="R163" s="3">
        <f t="shared" si="5"/>
        <v>30</v>
      </c>
    </row>
    <row r="164" spans="1:18" x14ac:dyDescent="0.25">
      <c r="A164">
        <v>163</v>
      </c>
      <c r="B164" t="s">
        <v>13</v>
      </c>
      <c r="C164" t="s">
        <v>114</v>
      </c>
      <c r="D164" t="s">
        <v>131</v>
      </c>
      <c r="E164">
        <v>8526440154</v>
      </c>
      <c r="F164" s="1">
        <v>45825</v>
      </c>
      <c r="G164" s="1">
        <v>45825</v>
      </c>
      <c r="H164">
        <v>14927576927</v>
      </c>
      <c r="I164">
        <v>5752110384</v>
      </c>
      <c r="J164">
        <v>1459.13</v>
      </c>
      <c r="K164" s="1">
        <v>45855</v>
      </c>
      <c r="L164" s="4">
        <v>1196.01</v>
      </c>
      <c r="M164" s="1">
        <v>45849</v>
      </c>
      <c r="N164">
        <v>-6</v>
      </c>
      <c r="O164" s="4">
        <f t="shared" si="4"/>
        <v>-7176.0599999999995</v>
      </c>
      <c r="R164" s="3">
        <f t="shared" si="5"/>
        <v>30</v>
      </c>
    </row>
    <row r="165" spans="1:18" x14ac:dyDescent="0.25">
      <c r="A165">
        <v>164</v>
      </c>
      <c r="B165" t="s">
        <v>13</v>
      </c>
      <c r="C165" t="s">
        <v>114</v>
      </c>
      <c r="D165" t="s">
        <v>131</v>
      </c>
      <c r="E165">
        <v>8526440154</v>
      </c>
      <c r="F165" s="1">
        <v>45825</v>
      </c>
      <c r="G165" s="1">
        <v>45825</v>
      </c>
      <c r="H165">
        <v>14927579533</v>
      </c>
      <c r="I165">
        <v>5752110977</v>
      </c>
      <c r="J165">
        <v>1154.3800000000001</v>
      </c>
      <c r="K165" s="1">
        <v>45855</v>
      </c>
      <c r="L165" s="4">
        <v>946.21</v>
      </c>
      <c r="M165" s="1">
        <v>45849</v>
      </c>
      <c r="N165">
        <v>-6</v>
      </c>
      <c r="O165" s="4">
        <f t="shared" si="4"/>
        <v>-5677.26</v>
      </c>
      <c r="R165" s="3">
        <f t="shared" si="5"/>
        <v>30</v>
      </c>
    </row>
    <row r="166" spans="1:18" x14ac:dyDescent="0.25">
      <c r="A166">
        <v>165</v>
      </c>
      <c r="B166" t="s">
        <v>13</v>
      </c>
      <c r="C166" t="s">
        <v>114</v>
      </c>
      <c r="D166" t="s">
        <v>131</v>
      </c>
      <c r="E166">
        <v>8526440154</v>
      </c>
      <c r="F166" s="1">
        <v>45825</v>
      </c>
      <c r="G166" s="1">
        <v>45825</v>
      </c>
      <c r="H166">
        <v>14927579697</v>
      </c>
      <c r="I166">
        <v>5752111283</v>
      </c>
      <c r="J166">
        <v>1036.72</v>
      </c>
      <c r="K166" s="1">
        <v>45855</v>
      </c>
      <c r="L166" s="4">
        <v>849.77</v>
      </c>
      <c r="M166" s="1">
        <v>45849</v>
      </c>
      <c r="N166">
        <v>-6</v>
      </c>
      <c r="O166" s="4">
        <f t="shared" si="4"/>
        <v>-5098.62</v>
      </c>
      <c r="R166" s="3">
        <f t="shared" si="5"/>
        <v>30</v>
      </c>
    </row>
    <row r="167" spans="1:18" x14ac:dyDescent="0.25">
      <c r="A167">
        <v>166</v>
      </c>
      <c r="B167" t="s">
        <v>13</v>
      </c>
      <c r="C167" t="s">
        <v>114</v>
      </c>
      <c r="D167" t="s">
        <v>131</v>
      </c>
      <c r="E167">
        <v>8526440154</v>
      </c>
      <c r="F167" s="1">
        <v>45824</v>
      </c>
      <c r="G167" s="1">
        <v>45824</v>
      </c>
      <c r="H167">
        <v>14927580019</v>
      </c>
      <c r="I167">
        <v>5752114143</v>
      </c>
      <c r="J167">
        <v>508.68</v>
      </c>
      <c r="K167" s="1">
        <v>45854</v>
      </c>
      <c r="L167" s="4">
        <v>416.95</v>
      </c>
      <c r="M167" s="1">
        <v>45849</v>
      </c>
      <c r="N167">
        <v>-5</v>
      </c>
      <c r="O167" s="4">
        <f t="shared" si="4"/>
        <v>-2084.75</v>
      </c>
      <c r="R167" s="3">
        <f t="shared" si="5"/>
        <v>30</v>
      </c>
    </row>
    <row r="168" spans="1:18" x14ac:dyDescent="0.25">
      <c r="A168">
        <v>167</v>
      </c>
      <c r="B168" t="s">
        <v>13</v>
      </c>
      <c r="C168" t="s">
        <v>114</v>
      </c>
      <c r="D168" t="s">
        <v>131</v>
      </c>
      <c r="E168">
        <v>8526440154</v>
      </c>
      <c r="F168" s="1">
        <v>45824</v>
      </c>
      <c r="G168" s="1">
        <v>45824</v>
      </c>
      <c r="H168">
        <v>14927580210</v>
      </c>
      <c r="I168">
        <v>5752111929</v>
      </c>
      <c r="J168">
        <v>848.31</v>
      </c>
      <c r="K168" s="1">
        <v>45854</v>
      </c>
      <c r="L168" s="4">
        <v>695.34</v>
      </c>
      <c r="M168" s="1">
        <v>45849</v>
      </c>
      <c r="N168">
        <v>-5</v>
      </c>
      <c r="O168" s="4">
        <f t="shared" si="4"/>
        <v>-3476.7000000000003</v>
      </c>
      <c r="R168" s="3">
        <f t="shared" si="5"/>
        <v>30</v>
      </c>
    </row>
    <row r="169" spans="1:18" x14ac:dyDescent="0.25">
      <c r="A169">
        <v>168</v>
      </c>
      <c r="B169" t="s">
        <v>13</v>
      </c>
      <c r="C169" t="s">
        <v>114</v>
      </c>
      <c r="D169" t="s">
        <v>131</v>
      </c>
      <c r="E169">
        <v>8526440154</v>
      </c>
      <c r="F169" s="1">
        <v>45825</v>
      </c>
      <c r="G169" s="1">
        <v>45825</v>
      </c>
      <c r="H169">
        <v>14927580627</v>
      </c>
      <c r="I169">
        <v>5752114042</v>
      </c>
      <c r="J169">
        <v>517.78</v>
      </c>
      <c r="K169" s="1">
        <v>45855</v>
      </c>
      <c r="L169" s="4">
        <v>424.41</v>
      </c>
      <c r="M169" s="1">
        <v>45849</v>
      </c>
      <c r="N169">
        <v>-6</v>
      </c>
      <c r="O169" s="4">
        <f t="shared" si="4"/>
        <v>-2546.46</v>
      </c>
      <c r="R169" s="3">
        <f t="shared" si="5"/>
        <v>30</v>
      </c>
    </row>
    <row r="170" spans="1:18" x14ac:dyDescent="0.25">
      <c r="A170">
        <v>169</v>
      </c>
      <c r="B170" t="s">
        <v>13</v>
      </c>
      <c r="C170" t="s">
        <v>114</v>
      </c>
      <c r="D170" t="s">
        <v>131</v>
      </c>
      <c r="E170">
        <v>8526440154</v>
      </c>
      <c r="F170" s="1">
        <v>45824</v>
      </c>
      <c r="G170" s="1">
        <v>45824</v>
      </c>
      <c r="H170">
        <v>14927581400</v>
      </c>
      <c r="I170">
        <v>5752113215</v>
      </c>
      <c r="J170">
        <v>617.36</v>
      </c>
      <c r="K170" s="1">
        <v>45854</v>
      </c>
      <c r="L170" s="4">
        <v>506.03</v>
      </c>
      <c r="M170" s="1">
        <v>45849</v>
      </c>
      <c r="N170">
        <v>-5</v>
      </c>
      <c r="O170" s="4">
        <f t="shared" si="4"/>
        <v>-2530.1499999999996</v>
      </c>
      <c r="R170" s="3">
        <f t="shared" si="5"/>
        <v>30</v>
      </c>
    </row>
    <row r="171" spans="1:18" x14ac:dyDescent="0.25">
      <c r="A171">
        <v>170</v>
      </c>
      <c r="B171" t="s">
        <v>13</v>
      </c>
      <c r="C171" t="s">
        <v>114</v>
      </c>
      <c r="D171" t="s">
        <v>131</v>
      </c>
      <c r="E171">
        <v>8526440154</v>
      </c>
      <c r="F171" s="1">
        <v>45824</v>
      </c>
      <c r="G171" s="1">
        <v>45824</v>
      </c>
      <c r="H171">
        <v>14927581506</v>
      </c>
      <c r="I171">
        <v>5752114137</v>
      </c>
      <c r="J171">
        <v>509.28</v>
      </c>
      <c r="K171" s="1">
        <v>45854</v>
      </c>
      <c r="L171" s="4">
        <v>417.44</v>
      </c>
      <c r="M171" s="1">
        <v>45849</v>
      </c>
      <c r="N171">
        <v>-5</v>
      </c>
      <c r="O171" s="4">
        <f t="shared" si="4"/>
        <v>-2087.1999999999998</v>
      </c>
      <c r="R171" s="3">
        <f t="shared" si="5"/>
        <v>30</v>
      </c>
    </row>
    <row r="172" spans="1:18" x14ac:dyDescent="0.25">
      <c r="A172">
        <v>171</v>
      </c>
      <c r="B172" t="s">
        <v>13</v>
      </c>
      <c r="C172" t="s">
        <v>114</v>
      </c>
      <c r="D172" t="s">
        <v>131</v>
      </c>
      <c r="E172">
        <v>8526440154</v>
      </c>
      <c r="F172" s="1">
        <v>45824</v>
      </c>
      <c r="G172" s="1">
        <v>45824</v>
      </c>
      <c r="H172">
        <v>14927582105</v>
      </c>
      <c r="I172">
        <v>5752112592</v>
      </c>
      <c r="J172">
        <v>713.96</v>
      </c>
      <c r="K172" s="1">
        <v>45854</v>
      </c>
      <c r="L172" s="4">
        <v>585.21</v>
      </c>
      <c r="M172" s="1">
        <v>45849</v>
      </c>
      <c r="N172">
        <v>-5</v>
      </c>
      <c r="O172" s="4">
        <f t="shared" si="4"/>
        <v>-2926.05</v>
      </c>
      <c r="R172" s="3">
        <f t="shared" si="5"/>
        <v>30</v>
      </c>
    </row>
    <row r="173" spans="1:18" x14ac:dyDescent="0.25">
      <c r="A173">
        <v>172</v>
      </c>
      <c r="B173" t="s">
        <v>13</v>
      </c>
      <c r="C173" t="s">
        <v>114</v>
      </c>
      <c r="D173" t="s">
        <v>131</v>
      </c>
      <c r="E173">
        <v>8526440154</v>
      </c>
      <c r="F173" s="1">
        <v>45824</v>
      </c>
      <c r="G173" s="1">
        <v>45824</v>
      </c>
      <c r="H173">
        <v>14927582713</v>
      </c>
      <c r="I173">
        <v>5752113340</v>
      </c>
      <c r="J173">
        <v>601.30999999999995</v>
      </c>
      <c r="K173" s="1">
        <v>45854</v>
      </c>
      <c r="L173" s="4">
        <v>492.88</v>
      </c>
      <c r="M173" s="1">
        <v>45849</v>
      </c>
      <c r="N173">
        <v>-5</v>
      </c>
      <c r="O173" s="4">
        <f t="shared" si="4"/>
        <v>-2464.4</v>
      </c>
      <c r="R173" s="3">
        <f t="shared" si="5"/>
        <v>30</v>
      </c>
    </row>
    <row r="174" spans="1:18" x14ac:dyDescent="0.25">
      <c r="A174">
        <v>173</v>
      </c>
      <c r="B174" t="s">
        <v>13</v>
      </c>
      <c r="C174" t="s">
        <v>114</v>
      </c>
      <c r="D174" t="s">
        <v>131</v>
      </c>
      <c r="E174">
        <v>8526440154</v>
      </c>
      <c r="F174" s="1">
        <v>45825</v>
      </c>
      <c r="G174" s="1">
        <v>45825</v>
      </c>
      <c r="H174">
        <v>14927583328</v>
      </c>
      <c r="I174">
        <v>5752113749</v>
      </c>
      <c r="J174">
        <v>549.16</v>
      </c>
      <c r="K174" s="1">
        <v>45855</v>
      </c>
      <c r="L174" s="4">
        <v>450.13</v>
      </c>
      <c r="M174" s="1">
        <v>45849</v>
      </c>
      <c r="N174">
        <v>-6</v>
      </c>
      <c r="O174" s="4">
        <f t="shared" si="4"/>
        <v>-2700.7799999999997</v>
      </c>
      <c r="R174" s="3">
        <f t="shared" si="5"/>
        <v>30</v>
      </c>
    </row>
    <row r="175" spans="1:18" x14ac:dyDescent="0.25">
      <c r="A175">
        <v>174</v>
      </c>
      <c r="B175" t="s">
        <v>13</v>
      </c>
      <c r="C175" t="s">
        <v>114</v>
      </c>
      <c r="D175" t="s">
        <v>131</v>
      </c>
      <c r="E175">
        <v>8526440154</v>
      </c>
      <c r="F175" s="1">
        <v>45825</v>
      </c>
      <c r="G175" s="1">
        <v>45825</v>
      </c>
      <c r="H175">
        <v>14927583669</v>
      </c>
      <c r="I175">
        <v>5752116148</v>
      </c>
      <c r="J175">
        <v>360.41</v>
      </c>
      <c r="K175" s="1">
        <v>45855</v>
      </c>
      <c r="L175" s="4">
        <v>295.42</v>
      </c>
      <c r="M175" s="1">
        <v>45849</v>
      </c>
      <c r="N175">
        <v>-6</v>
      </c>
      <c r="O175" s="4">
        <f t="shared" si="4"/>
        <v>-1772.52</v>
      </c>
      <c r="R175" s="3">
        <f t="shared" si="5"/>
        <v>30</v>
      </c>
    </row>
    <row r="176" spans="1:18" x14ac:dyDescent="0.25">
      <c r="A176">
        <v>175</v>
      </c>
      <c r="B176" t="s">
        <v>13</v>
      </c>
      <c r="C176" t="s">
        <v>114</v>
      </c>
      <c r="D176" t="s">
        <v>131</v>
      </c>
      <c r="E176">
        <v>8526440154</v>
      </c>
      <c r="F176" s="1">
        <v>45824</v>
      </c>
      <c r="G176" s="1">
        <v>45824</v>
      </c>
      <c r="H176">
        <v>14927583824</v>
      </c>
      <c r="I176">
        <v>5752114957</v>
      </c>
      <c r="J176">
        <v>436.03</v>
      </c>
      <c r="K176" s="1">
        <v>45854</v>
      </c>
      <c r="L176" s="4">
        <v>357.4</v>
      </c>
      <c r="M176" s="1">
        <v>45849</v>
      </c>
      <c r="N176">
        <v>-5</v>
      </c>
      <c r="O176" s="4">
        <f t="shared" si="4"/>
        <v>-1787</v>
      </c>
      <c r="R176" s="3">
        <f t="shared" si="5"/>
        <v>30</v>
      </c>
    </row>
    <row r="177" spans="1:18" x14ac:dyDescent="0.25">
      <c r="A177">
        <v>176</v>
      </c>
      <c r="B177" t="s">
        <v>13</v>
      </c>
      <c r="C177" t="s">
        <v>114</v>
      </c>
      <c r="D177" t="s">
        <v>131</v>
      </c>
      <c r="E177">
        <v>8526440154</v>
      </c>
      <c r="F177" s="1">
        <v>45825</v>
      </c>
      <c r="G177" s="1">
        <v>45825</v>
      </c>
      <c r="H177">
        <v>14927584043</v>
      </c>
      <c r="I177">
        <v>5752115479</v>
      </c>
      <c r="J177">
        <v>400.36</v>
      </c>
      <c r="K177" s="1">
        <v>45855</v>
      </c>
      <c r="L177" s="4">
        <v>328.16</v>
      </c>
      <c r="M177" s="1">
        <v>45849</v>
      </c>
      <c r="N177">
        <v>-6</v>
      </c>
      <c r="O177" s="4">
        <f t="shared" si="4"/>
        <v>-1968.96</v>
      </c>
      <c r="R177" s="3">
        <f t="shared" si="5"/>
        <v>30</v>
      </c>
    </row>
    <row r="178" spans="1:18" x14ac:dyDescent="0.25">
      <c r="A178">
        <v>177</v>
      </c>
      <c r="B178" t="s">
        <v>13</v>
      </c>
      <c r="C178" t="s">
        <v>114</v>
      </c>
      <c r="D178" t="s">
        <v>131</v>
      </c>
      <c r="E178">
        <v>8526440154</v>
      </c>
      <c r="F178" s="1">
        <v>45824</v>
      </c>
      <c r="G178" s="1">
        <v>45824</v>
      </c>
      <c r="H178">
        <v>14927603121</v>
      </c>
      <c r="I178">
        <v>5752118340</v>
      </c>
      <c r="J178">
        <v>262.19</v>
      </c>
      <c r="K178" s="1">
        <v>45854</v>
      </c>
      <c r="L178" s="4">
        <v>214.91</v>
      </c>
      <c r="M178" s="1">
        <v>45849</v>
      </c>
      <c r="N178">
        <v>-5</v>
      </c>
      <c r="O178" s="4">
        <f t="shared" si="4"/>
        <v>-1074.55</v>
      </c>
      <c r="R178" s="3">
        <f t="shared" si="5"/>
        <v>30</v>
      </c>
    </row>
    <row r="179" spans="1:18" x14ac:dyDescent="0.25">
      <c r="A179">
        <v>178</v>
      </c>
      <c r="B179" t="s">
        <v>13</v>
      </c>
      <c r="C179" t="s">
        <v>114</v>
      </c>
      <c r="D179" t="s">
        <v>131</v>
      </c>
      <c r="E179">
        <v>8526440154</v>
      </c>
      <c r="F179" s="1">
        <v>45825</v>
      </c>
      <c r="G179" s="1">
        <v>45825</v>
      </c>
      <c r="H179">
        <v>14927603367</v>
      </c>
      <c r="I179">
        <v>5752113941</v>
      </c>
      <c r="J179">
        <v>528.53</v>
      </c>
      <c r="K179" s="1">
        <v>45855</v>
      </c>
      <c r="L179" s="4">
        <v>433.22</v>
      </c>
      <c r="M179" s="1">
        <v>45849</v>
      </c>
      <c r="N179">
        <v>-6</v>
      </c>
      <c r="O179" s="4">
        <f t="shared" si="4"/>
        <v>-2599.3200000000002</v>
      </c>
      <c r="R179" s="3">
        <f t="shared" si="5"/>
        <v>30</v>
      </c>
    </row>
    <row r="180" spans="1:18" x14ac:dyDescent="0.25">
      <c r="A180">
        <v>179</v>
      </c>
      <c r="B180" t="s">
        <v>13</v>
      </c>
      <c r="C180" t="s">
        <v>114</v>
      </c>
      <c r="D180" t="s">
        <v>131</v>
      </c>
      <c r="E180">
        <v>8526440154</v>
      </c>
      <c r="F180" s="1">
        <v>45825</v>
      </c>
      <c r="G180" s="1">
        <v>45825</v>
      </c>
      <c r="H180">
        <v>14927603453</v>
      </c>
      <c r="I180">
        <v>5752117407</v>
      </c>
      <c r="J180">
        <v>297.29000000000002</v>
      </c>
      <c r="K180" s="1">
        <v>45855</v>
      </c>
      <c r="L180" s="4">
        <v>243.68</v>
      </c>
      <c r="M180" s="1">
        <v>45849</v>
      </c>
      <c r="N180">
        <v>-6</v>
      </c>
      <c r="O180" s="4">
        <f t="shared" si="4"/>
        <v>-1462.08</v>
      </c>
      <c r="R180" s="3">
        <f t="shared" si="5"/>
        <v>30</v>
      </c>
    </row>
    <row r="181" spans="1:18" x14ac:dyDescent="0.25">
      <c r="A181">
        <v>180</v>
      </c>
      <c r="B181" t="s">
        <v>13</v>
      </c>
      <c r="C181" t="s">
        <v>114</v>
      </c>
      <c r="D181" t="s">
        <v>131</v>
      </c>
      <c r="E181">
        <v>8526440154</v>
      </c>
      <c r="F181" s="1">
        <v>45825</v>
      </c>
      <c r="G181" s="1">
        <v>45825</v>
      </c>
      <c r="H181">
        <v>14927604500</v>
      </c>
      <c r="I181">
        <v>5752113858</v>
      </c>
      <c r="J181">
        <v>538.13</v>
      </c>
      <c r="K181" s="1">
        <v>45855</v>
      </c>
      <c r="L181" s="4">
        <v>441.09</v>
      </c>
      <c r="M181" s="1">
        <v>45849</v>
      </c>
      <c r="N181">
        <v>-6</v>
      </c>
      <c r="O181" s="4">
        <f t="shared" si="4"/>
        <v>-2646.54</v>
      </c>
      <c r="R181" s="3">
        <f t="shared" si="5"/>
        <v>30</v>
      </c>
    </row>
    <row r="182" spans="1:18" x14ac:dyDescent="0.25">
      <c r="A182">
        <v>181</v>
      </c>
      <c r="B182" t="s">
        <v>13</v>
      </c>
      <c r="C182" t="s">
        <v>114</v>
      </c>
      <c r="D182" t="s">
        <v>131</v>
      </c>
      <c r="E182">
        <v>8526440154</v>
      </c>
      <c r="F182" s="1">
        <v>45825</v>
      </c>
      <c r="G182" s="1">
        <v>45825</v>
      </c>
      <c r="H182">
        <v>14927605195</v>
      </c>
      <c r="I182">
        <v>5752131666</v>
      </c>
      <c r="J182">
        <v>35.700000000000003</v>
      </c>
      <c r="K182" s="1">
        <v>45855</v>
      </c>
      <c r="L182" s="4">
        <v>29.26</v>
      </c>
      <c r="M182" s="1">
        <v>45849</v>
      </c>
      <c r="N182">
        <v>-6</v>
      </c>
      <c r="O182" s="4">
        <f t="shared" si="4"/>
        <v>-175.56</v>
      </c>
      <c r="R182" s="3">
        <f t="shared" si="5"/>
        <v>30</v>
      </c>
    </row>
    <row r="183" spans="1:18" x14ac:dyDescent="0.25">
      <c r="A183">
        <v>182</v>
      </c>
      <c r="B183" t="s">
        <v>13</v>
      </c>
      <c r="C183" t="s">
        <v>114</v>
      </c>
      <c r="D183" t="s">
        <v>131</v>
      </c>
      <c r="E183">
        <v>8526440154</v>
      </c>
      <c r="F183" s="1">
        <v>45825</v>
      </c>
      <c r="G183" s="1">
        <v>45825</v>
      </c>
      <c r="H183">
        <v>14927606058</v>
      </c>
      <c r="I183">
        <v>5752127363</v>
      </c>
      <c r="J183">
        <v>73.86</v>
      </c>
      <c r="K183" s="1">
        <v>45855</v>
      </c>
      <c r="L183" s="4">
        <v>60.54</v>
      </c>
      <c r="M183" s="1">
        <v>45849</v>
      </c>
      <c r="N183">
        <v>-6</v>
      </c>
      <c r="O183" s="4">
        <f t="shared" si="4"/>
        <v>-363.24</v>
      </c>
      <c r="R183" s="3">
        <f t="shared" si="5"/>
        <v>30</v>
      </c>
    </row>
    <row r="184" spans="1:18" x14ac:dyDescent="0.25">
      <c r="A184">
        <v>183</v>
      </c>
      <c r="B184" t="s">
        <v>13</v>
      </c>
      <c r="C184" t="s">
        <v>114</v>
      </c>
      <c r="D184" t="s">
        <v>131</v>
      </c>
      <c r="E184">
        <v>8526440154</v>
      </c>
      <c r="F184" s="1">
        <v>45824</v>
      </c>
      <c r="G184" s="1">
        <v>45824</v>
      </c>
      <c r="H184">
        <v>14927606304</v>
      </c>
      <c r="I184">
        <v>5752122809</v>
      </c>
      <c r="J184">
        <v>141.88999999999999</v>
      </c>
      <c r="K184" s="1">
        <v>45854</v>
      </c>
      <c r="L184" s="4">
        <v>116.3</v>
      </c>
      <c r="M184" s="1">
        <v>45849</v>
      </c>
      <c r="N184">
        <v>-5</v>
      </c>
      <c r="O184" s="4">
        <f t="shared" si="4"/>
        <v>-581.5</v>
      </c>
      <c r="R184" s="3">
        <f t="shared" si="5"/>
        <v>30</v>
      </c>
    </row>
    <row r="185" spans="1:18" x14ac:dyDescent="0.25">
      <c r="A185">
        <v>184</v>
      </c>
      <c r="B185" t="s">
        <v>13</v>
      </c>
      <c r="C185" t="s">
        <v>114</v>
      </c>
      <c r="D185" t="s">
        <v>131</v>
      </c>
      <c r="E185">
        <v>8526440154</v>
      </c>
      <c r="F185" s="1">
        <v>45825</v>
      </c>
      <c r="G185" s="1">
        <v>45825</v>
      </c>
      <c r="H185">
        <v>14927606392</v>
      </c>
      <c r="I185">
        <v>5752120746</v>
      </c>
      <c r="J185">
        <v>186.22</v>
      </c>
      <c r="K185" s="1">
        <v>45855</v>
      </c>
      <c r="L185" s="4">
        <v>152.63999999999999</v>
      </c>
      <c r="M185" s="1">
        <v>45849</v>
      </c>
      <c r="N185">
        <v>-6</v>
      </c>
      <c r="O185" s="4">
        <f t="shared" si="4"/>
        <v>-915.83999999999992</v>
      </c>
      <c r="R185" s="3">
        <f t="shared" si="5"/>
        <v>30</v>
      </c>
    </row>
    <row r="186" spans="1:18" x14ac:dyDescent="0.25">
      <c r="A186">
        <v>185</v>
      </c>
      <c r="B186" t="s">
        <v>13</v>
      </c>
      <c r="C186" t="s">
        <v>114</v>
      </c>
      <c r="D186" t="s">
        <v>131</v>
      </c>
      <c r="E186">
        <v>8526440154</v>
      </c>
      <c r="F186" s="1">
        <v>45825</v>
      </c>
      <c r="G186" s="1">
        <v>45825</v>
      </c>
      <c r="H186">
        <v>14927607146</v>
      </c>
      <c r="I186">
        <v>5752124490</v>
      </c>
      <c r="J186">
        <v>112.8</v>
      </c>
      <c r="K186" s="1">
        <v>45855</v>
      </c>
      <c r="L186" s="4">
        <v>92.46</v>
      </c>
      <c r="M186" s="1">
        <v>45849</v>
      </c>
      <c r="N186">
        <v>-6</v>
      </c>
      <c r="O186" s="4">
        <f t="shared" si="4"/>
        <v>-554.76</v>
      </c>
      <c r="R186" s="3">
        <f t="shared" si="5"/>
        <v>30</v>
      </c>
    </row>
    <row r="187" spans="1:18" x14ac:dyDescent="0.25">
      <c r="A187">
        <v>186</v>
      </c>
      <c r="B187" t="s">
        <v>13</v>
      </c>
      <c r="C187" t="s">
        <v>114</v>
      </c>
      <c r="D187" t="s">
        <v>131</v>
      </c>
      <c r="E187">
        <v>8526440154</v>
      </c>
      <c r="F187" s="1">
        <v>45825</v>
      </c>
      <c r="G187" s="1">
        <v>45825</v>
      </c>
      <c r="H187">
        <v>14927607176</v>
      </c>
      <c r="I187">
        <v>5752122320</v>
      </c>
      <c r="J187">
        <v>150.94999999999999</v>
      </c>
      <c r="K187" s="1">
        <v>45855</v>
      </c>
      <c r="L187" s="4">
        <v>123.73</v>
      </c>
      <c r="M187" s="1">
        <v>45849</v>
      </c>
      <c r="N187">
        <v>-6</v>
      </c>
      <c r="O187" s="4">
        <f t="shared" si="4"/>
        <v>-742.38</v>
      </c>
      <c r="R187" s="3">
        <f t="shared" si="5"/>
        <v>30</v>
      </c>
    </row>
    <row r="188" spans="1:18" x14ac:dyDescent="0.25">
      <c r="A188">
        <v>187</v>
      </c>
      <c r="B188" t="s">
        <v>13</v>
      </c>
      <c r="C188" t="s">
        <v>114</v>
      </c>
      <c r="D188" t="s">
        <v>131</v>
      </c>
      <c r="E188">
        <v>8526440154</v>
      </c>
      <c r="F188" s="1">
        <v>45824</v>
      </c>
      <c r="G188" s="1">
        <v>45824</v>
      </c>
      <c r="H188">
        <v>14927607604</v>
      </c>
      <c r="I188">
        <v>5752131308</v>
      </c>
      <c r="J188">
        <v>38.409999999999997</v>
      </c>
      <c r="K188" s="1">
        <v>45854</v>
      </c>
      <c r="L188" s="4">
        <v>31.48</v>
      </c>
      <c r="M188" s="1">
        <v>45849</v>
      </c>
      <c r="N188">
        <v>-5</v>
      </c>
      <c r="O188" s="4">
        <f t="shared" si="4"/>
        <v>-157.4</v>
      </c>
      <c r="R188" s="3">
        <f t="shared" si="5"/>
        <v>30</v>
      </c>
    </row>
    <row r="189" spans="1:18" x14ac:dyDescent="0.25">
      <c r="A189">
        <v>188</v>
      </c>
      <c r="B189" t="s">
        <v>13</v>
      </c>
      <c r="C189" t="s">
        <v>114</v>
      </c>
      <c r="D189" t="s">
        <v>131</v>
      </c>
      <c r="E189">
        <v>8526440154</v>
      </c>
      <c r="F189" s="1">
        <v>45824</v>
      </c>
      <c r="G189" s="1">
        <v>45824</v>
      </c>
      <c r="H189">
        <v>14927608607</v>
      </c>
      <c r="I189">
        <v>5752123382</v>
      </c>
      <c r="J189">
        <v>131.75</v>
      </c>
      <c r="K189" s="1">
        <v>45854</v>
      </c>
      <c r="L189" s="4">
        <v>107.99</v>
      </c>
      <c r="M189" s="1">
        <v>45849</v>
      </c>
      <c r="N189">
        <v>-5</v>
      </c>
      <c r="O189" s="4">
        <f t="shared" si="4"/>
        <v>-539.94999999999993</v>
      </c>
      <c r="R189" s="3">
        <f t="shared" si="5"/>
        <v>30</v>
      </c>
    </row>
    <row r="190" spans="1:18" x14ac:dyDescent="0.25">
      <c r="A190">
        <v>189</v>
      </c>
      <c r="B190" t="s">
        <v>13</v>
      </c>
      <c r="C190" t="s">
        <v>114</v>
      </c>
      <c r="D190" t="s">
        <v>131</v>
      </c>
      <c r="E190">
        <v>8526440154</v>
      </c>
      <c r="F190" s="1">
        <v>45825</v>
      </c>
      <c r="G190" s="1">
        <v>45825</v>
      </c>
      <c r="H190">
        <v>14927625438</v>
      </c>
      <c r="I190">
        <v>5752125633</v>
      </c>
      <c r="J190">
        <v>95.68</v>
      </c>
      <c r="K190" s="1">
        <v>45855</v>
      </c>
      <c r="L190" s="4">
        <v>78.430000000000007</v>
      </c>
      <c r="M190" s="1">
        <v>45849</v>
      </c>
      <c r="N190">
        <v>-6</v>
      </c>
      <c r="O190" s="4">
        <f t="shared" si="4"/>
        <v>-470.58000000000004</v>
      </c>
      <c r="R190" s="3">
        <f t="shared" si="5"/>
        <v>30</v>
      </c>
    </row>
    <row r="191" spans="1:18" x14ac:dyDescent="0.25">
      <c r="A191">
        <v>190</v>
      </c>
      <c r="B191" t="s">
        <v>13</v>
      </c>
      <c r="C191" t="s">
        <v>114</v>
      </c>
      <c r="D191" t="s">
        <v>131</v>
      </c>
      <c r="E191">
        <v>8526440154</v>
      </c>
      <c r="F191" s="1">
        <v>45825</v>
      </c>
      <c r="G191" s="1">
        <v>45825</v>
      </c>
      <c r="H191">
        <v>14927625680</v>
      </c>
      <c r="I191">
        <v>5752120522</v>
      </c>
      <c r="J191">
        <v>192.46</v>
      </c>
      <c r="K191" s="1">
        <v>45855</v>
      </c>
      <c r="L191" s="4">
        <v>157.75</v>
      </c>
      <c r="M191" s="1">
        <v>45849</v>
      </c>
      <c r="N191">
        <v>-6</v>
      </c>
      <c r="O191" s="4">
        <f t="shared" si="4"/>
        <v>-946.5</v>
      </c>
      <c r="R191" s="3">
        <f t="shared" si="5"/>
        <v>30</v>
      </c>
    </row>
    <row r="192" spans="1:18" x14ac:dyDescent="0.25">
      <c r="A192">
        <v>191</v>
      </c>
      <c r="B192" t="s">
        <v>13</v>
      </c>
      <c r="C192" t="s">
        <v>114</v>
      </c>
      <c r="D192" t="s">
        <v>131</v>
      </c>
      <c r="E192">
        <v>8526440154</v>
      </c>
      <c r="F192" s="1">
        <v>45825</v>
      </c>
      <c r="G192" s="1">
        <v>45825</v>
      </c>
      <c r="H192">
        <v>14927627192</v>
      </c>
      <c r="I192">
        <v>5752127959</v>
      </c>
      <c r="J192">
        <v>66.66</v>
      </c>
      <c r="K192" s="1">
        <v>45855</v>
      </c>
      <c r="L192" s="4">
        <v>54.64</v>
      </c>
      <c r="M192" s="1">
        <v>45849</v>
      </c>
      <c r="N192">
        <v>-6</v>
      </c>
      <c r="O192" s="4">
        <f t="shared" si="4"/>
        <v>-327.84000000000003</v>
      </c>
      <c r="R192" s="3">
        <f t="shared" si="5"/>
        <v>30</v>
      </c>
    </row>
    <row r="193" spans="1:18" x14ac:dyDescent="0.25">
      <c r="A193">
        <v>192</v>
      </c>
      <c r="B193" t="s">
        <v>13</v>
      </c>
      <c r="C193" t="s">
        <v>114</v>
      </c>
      <c r="D193" t="s">
        <v>131</v>
      </c>
      <c r="E193">
        <v>8526440154</v>
      </c>
      <c r="F193" s="1">
        <v>45825</v>
      </c>
      <c r="G193" s="1">
        <v>45825</v>
      </c>
      <c r="H193">
        <v>14927627845</v>
      </c>
      <c r="I193">
        <v>5752124593</v>
      </c>
      <c r="J193">
        <v>111.78</v>
      </c>
      <c r="K193" s="1">
        <v>45855</v>
      </c>
      <c r="L193" s="4">
        <v>91.62</v>
      </c>
      <c r="M193" s="1">
        <v>45849</v>
      </c>
      <c r="N193">
        <v>-6</v>
      </c>
      <c r="O193" s="4">
        <f t="shared" si="4"/>
        <v>-549.72</v>
      </c>
      <c r="R193" s="3">
        <f t="shared" si="5"/>
        <v>30</v>
      </c>
    </row>
    <row r="194" spans="1:18" x14ac:dyDescent="0.25">
      <c r="A194">
        <v>193</v>
      </c>
      <c r="B194" t="s">
        <v>13</v>
      </c>
      <c r="C194" t="s">
        <v>114</v>
      </c>
      <c r="D194" t="s">
        <v>131</v>
      </c>
      <c r="E194">
        <v>8526440154</v>
      </c>
      <c r="F194" s="1">
        <v>45825</v>
      </c>
      <c r="G194" s="1">
        <v>45825</v>
      </c>
      <c r="H194">
        <v>14927628079</v>
      </c>
      <c r="I194">
        <v>5752124953</v>
      </c>
      <c r="J194">
        <v>105.82</v>
      </c>
      <c r="K194" s="1">
        <v>45855</v>
      </c>
      <c r="L194" s="4">
        <v>86.74</v>
      </c>
      <c r="M194" s="1">
        <v>45849</v>
      </c>
      <c r="N194">
        <v>-6</v>
      </c>
      <c r="O194" s="4">
        <f t="shared" si="4"/>
        <v>-520.43999999999994</v>
      </c>
      <c r="R194" s="3">
        <f t="shared" si="5"/>
        <v>30</v>
      </c>
    </row>
    <row r="195" spans="1:18" x14ac:dyDescent="0.25">
      <c r="A195">
        <v>194</v>
      </c>
      <c r="B195" t="s">
        <v>13</v>
      </c>
      <c r="C195" t="s">
        <v>114</v>
      </c>
      <c r="D195" t="s">
        <v>131</v>
      </c>
      <c r="E195">
        <v>8526440154</v>
      </c>
      <c r="F195" s="1">
        <v>45825</v>
      </c>
      <c r="G195" s="1">
        <v>45825</v>
      </c>
      <c r="H195">
        <v>14927628626</v>
      </c>
      <c r="I195">
        <v>5752120375</v>
      </c>
      <c r="J195">
        <v>196.59</v>
      </c>
      <c r="K195" s="1">
        <v>45855</v>
      </c>
      <c r="L195" s="4">
        <v>161.13999999999999</v>
      </c>
      <c r="M195" s="1">
        <v>45849</v>
      </c>
      <c r="N195">
        <v>-6</v>
      </c>
      <c r="O195" s="4">
        <f t="shared" ref="O195:O258" si="6">N195*L195</f>
        <v>-966.83999999999992</v>
      </c>
      <c r="R195" s="3">
        <f t="shared" ref="R195:R258" si="7">+K195-G195</f>
        <v>30</v>
      </c>
    </row>
    <row r="196" spans="1:18" x14ac:dyDescent="0.25">
      <c r="A196">
        <v>195</v>
      </c>
      <c r="B196" t="s">
        <v>13</v>
      </c>
      <c r="C196" t="s">
        <v>114</v>
      </c>
      <c r="D196" t="s">
        <v>131</v>
      </c>
      <c r="E196">
        <v>8526440154</v>
      </c>
      <c r="F196" s="1">
        <v>45825</v>
      </c>
      <c r="G196" s="1">
        <v>45825</v>
      </c>
      <c r="H196">
        <v>14927628845</v>
      </c>
      <c r="I196">
        <v>5752122073</v>
      </c>
      <c r="J196">
        <v>155.44999999999999</v>
      </c>
      <c r="K196" s="1">
        <v>45855</v>
      </c>
      <c r="L196" s="4">
        <v>127.42</v>
      </c>
      <c r="M196" s="1">
        <v>45849</v>
      </c>
      <c r="N196">
        <v>-6</v>
      </c>
      <c r="O196" s="4">
        <f t="shared" si="6"/>
        <v>-764.52</v>
      </c>
      <c r="R196" s="3">
        <f t="shared" si="7"/>
        <v>30</v>
      </c>
    </row>
    <row r="197" spans="1:18" x14ac:dyDescent="0.25">
      <c r="A197">
        <v>196</v>
      </c>
      <c r="B197" t="s">
        <v>13</v>
      </c>
      <c r="C197" t="s">
        <v>114</v>
      </c>
      <c r="D197" t="s">
        <v>131</v>
      </c>
      <c r="E197">
        <v>8526440154</v>
      </c>
      <c r="F197" s="1">
        <v>45825</v>
      </c>
      <c r="G197" s="1">
        <v>45825</v>
      </c>
      <c r="H197">
        <v>14927629284</v>
      </c>
      <c r="I197">
        <v>5752122739</v>
      </c>
      <c r="J197">
        <v>143.09</v>
      </c>
      <c r="K197" s="1">
        <v>45855</v>
      </c>
      <c r="L197" s="4">
        <v>117.29</v>
      </c>
      <c r="M197" s="1">
        <v>45849</v>
      </c>
      <c r="N197">
        <v>-6</v>
      </c>
      <c r="O197" s="4">
        <f t="shared" si="6"/>
        <v>-703.74</v>
      </c>
      <c r="R197" s="3">
        <f t="shared" si="7"/>
        <v>30</v>
      </c>
    </row>
    <row r="198" spans="1:18" x14ac:dyDescent="0.25">
      <c r="A198">
        <v>197</v>
      </c>
      <c r="B198" t="s">
        <v>13</v>
      </c>
      <c r="C198" t="s">
        <v>114</v>
      </c>
      <c r="D198" t="s">
        <v>131</v>
      </c>
      <c r="E198">
        <v>8526440154</v>
      </c>
      <c r="F198" s="1">
        <v>45825</v>
      </c>
      <c r="G198" s="1">
        <v>45825</v>
      </c>
      <c r="H198">
        <v>14927630981</v>
      </c>
      <c r="I198">
        <v>5752124703</v>
      </c>
      <c r="J198">
        <v>109.8</v>
      </c>
      <c r="K198" s="1">
        <v>45855</v>
      </c>
      <c r="L198" s="4">
        <v>90</v>
      </c>
      <c r="M198" s="1">
        <v>45849</v>
      </c>
      <c r="N198">
        <v>-6</v>
      </c>
      <c r="O198" s="4">
        <f t="shared" si="6"/>
        <v>-540</v>
      </c>
      <c r="R198" s="3">
        <f t="shared" si="7"/>
        <v>30</v>
      </c>
    </row>
    <row r="199" spans="1:18" x14ac:dyDescent="0.25">
      <c r="A199">
        <v>198</v>
      </c>
      <c r="B199" t="s">
        <v>13</v>
      </c>
      <c r="C199" t="s">
        <v>114</v>
      </c>
      <c r="D199" t="s">
        <v>131</v>
      </c>
      <c r="E199">
        <v>8526440154</v>
      </c>
      <c r="F199" s="1">
        <v>45825</v>
      </c>
      <c r="G199" s="1">
        <v>45825</v>
      </c>
      <c r="H199">
        <v>14927632827</v>
      </c>
      <c r="I199">
        <v>5752128519</v>
      </c>
      <c r="J199">
        <v>61.49</v>
      </c>
      <c r="K199" s="1">
        <v>45855</v>
      </c>
      <c r="L199" s="4">
        <v>50.4</v>
      </c>
      <c r="M199" s="1">
        <v>45849</v>
      </c>
      <c r="N199">
        <v>-6</v>
      </c>
      <c r="O199" s="4">
        <f t="shared" si="6"/>
        <v>-302.39999999999998</v>
      </c>
      <c r="R199" s="3">
        <f t="shared" si="7"/>
        <v>30</v>
      </c>
    </row>
    <row r="200" spans="1:18" x14ac:dyDescent="0.25">
      <c r="A200">
        <v>199</v>
      </c>
      <c r="B200" t="s">
        <v>13</v>
      </c>
      <c r="C200" t="s">
        <v>114</v>
      </c>
      <c r="D200" t="s">
        <v>131</v>
      </c>
      <c r="E200">
        <v>8526440154</v>
      </c>
      <c r="F200" s="1">
        <v>45825</v>
      </c>
      <c r="G200" s="1">
        <v>45825</v>
      </c>
      <c r="H200">
        <v>14927633292</v>
      </c>
      <c r="I200">
        <v>5752122079</v>
      </c>
      <c r="J200">
        <v>155.37</v>
      </c>
      <c r="K200" s="1">
        <v>45855</v>
      </c>
      <c r="L200" s="4">
        <v>127.35</v>
      </c>
      <c r="M200" s="1">
        <v>45849</v>
      </c>
      <c r="N200">
        <v>-6</v>
      </c>
      <c r="O200" s="4">
        <f t="shared" si="6"/>
        <v>-764.09999999999991</v>
      </c>
      <c r="R200" s="3">
        <f t="shared" si="7"/>
        <v>30</v>
      </c>
    </row>
    <row r="201" spans="1:18" x14ac:dyDescent="0.25">
      <c r="A201">
        <v>200</v>
      </c>
      <c r="B201" t="s">
        <v>13</v>
      </c>
      <c r="C201" t="s">
        <v>114</v>
      </c>
      <c r="D201" t="s">
        <v>131</v>
      </c>
      <c r="E201">
        <v>8526440154</v>
      </c>
      <c r="F201" s="1">
        <v>45825</v>
      </c>
      <c r="G201" s="1">
        <v>45825</v>
      </c>
      <c r="H201">
        <v>14927633440</v>
      </c>
      <c r="I201">
        <v>5752118511</v>
      </c>
      <c r="J201">
        <v>256.27</v>
      </c>
      <c r="K201" s="1">
        <v>45855</v>
      </c>
      <c r="L201" s="4">
        <v>210.06</v>
      </c>
      <c r="M201" s="1">
        <v>45849</v>
      </c>
      <c r="N201">
        <v>-6</v>
      </c>
      <c r="O201" s="4">
        <f t="shared" si="6"/>
        <v>-1260.3600000000001</v>
      </c>
      <c r="R201" s="3">
        <f t="shared" si="7"/>
        <v>30</v>
      </c>
    </row>
    <row r="202" spans="1:18" x14ac:dyDescent="0.25">
      <c r="A202">
        <v>201</v>
      </c>
      <c r="B202" t="s">
        <v>13</v>
      </c>
      <c r="C202" t="s">
        <v>114</v>
      </c>
      <c r="D202" t="s">
        <v>131</v>
      </c>
      <c r="E202">
        <v>8526440154</v>
      </c>
      <c r="F202" s="1">
        <v>45825</v>
      </c>
      <c r="G202" s="1">
        <v>45825</v>
      </c>
      <c r="H202">
        <v>14927633781</v>
      </c>
      <c r="I202">
        <v>5752119708</v>
      </c>
      <c r="J202">
        <v>215.21</v>
      </c>
      <c r="K202" s="1">
        <v>45855</v>
      </c>
      <c r="L202" s="4">
        <v>176.4</v>
      </c>
      <c r="M202" s="1">
        <v>45849</v>
      </c>
      <c r="N202">
        <v>-6</v>
      </c>
      <c r="O202" s="4">
        <f t="shared" si="6"/>
        <v>-1058.4000000000001</v>
      </c>
      <c r="R202" s="3">
        <f t="shared" si="7"/>
        <v>30</v>
      </c>
    </row>
    <row r="203" spans="1:18" x14ac:dyDescent="0.25">
      <c r="A203">
        <v>202</v>
      </c>
      <c r="B203" t="s">
        <v>13</v>
      </c>
      <c r="C203" t="s">
        <v>114</v>
      </c>
      <c r="D203" t="s">
        <v>131</v>
      </c>
      <c r="E203">
        <v>8526440154</v>
      </c>
      <c r="F203" s="1">
        <v>45825</v>
      </c>
      <c r="G203" s="1">
        <v>45825</v>
      </c>
      <c r="H203">
        <v>14927634470</v>
      </c>
      <c r="I203">
        <v>5752119363</v>
      </c>
      <c r="J203">
        <v>225.92</v>
      </c>
      <c r="K203" s="1">
        <v>45855</v>
      </c>
      <c r="L203" s="4">
        <v>185.18</v>
      </c>
      <c r="M203" s="1">
        <v>45849</v>
      </c>
      <c r="N203">
        <v>-6</v>
      </c>
      <c r="O203" s="4">
        <f t="shared" si="6"/>
        <v>-1111.08</v>
      </c>
      <c r="R203" s="3">
        <f t="shared" si="7"/>
        <v>30</v>
      </c>
    </row>
    <row r="204" spans="1:18" x14ac:dyDescent="0.25">
      <c r="A204">
        <v>203</v>
      </c>
      <c r="B204" t="s">
        <v>13</v>
      </c>
      <c r="C204" t="s">
        <v>114</v>
      </c>
      <c r="D204" t="s">
        <v>131</v>
      </c>
      <c r="E204">
        <v>8526440154</v>
      </c>
      <c r="F204" s="1">
        <v>45824</v>
      </c>
      <c r="G204" s="1">
        <v>45824</v>
      </c>
      <c r="H204">
        <v>14927635103</v>
      </c>
      <c r="I204">
        <v>5752123523</v>
      </c>
      <c r="J204">
        <v>129.08000000000001</v>
      </c>
      <c r="K204" s="1">
        <v>45854</v>
      </c>
      <c r="L204" s="4">
        <v>105.8</v>
      </c>
      <c r="M204" s="1">
        <v>45849</v>
      </c>
      <c r="N204">
        <v>-5</v>
      </c>
      <c r="O204" s="4">
        <f t="shared" si="6"/>
        <v>-529</v>
      </c>
      <c r="R204" s="3">
        <f t="shared" si="7"/>
        <v>30</v>
      </c>
    </row>
    <row r="205" spans="1:18" x14ac:dyDescent="0.25">
      <c r="A205">
        <v>204</v>
      </c>
      <c r="B205" t="s">
        <v>13</v>
      </c>
      <c r="C205" t="s">
        <v>114</v>
      </c>
      <c r="D205" t="s">
        <v>131</v>
      </c>
      <c r="E205">
        <v>8526440154</v>
      </c>
      <c r="F205" s="1">
        <v>45825</v>
      </c>
      <c r="G205" s="1">
        <v>45825</v>
      </c>
      <c r="H205">
        <v>14927635338</v>
      </c>
      <c r="I205">
        <v>5752129142</v>
      </c>
      <c r="J205">
        <v>55.47</v>
      </c>
      <c r="K205" s="1">
        <v>45855</v>
      </c>
      <c r="L205" s="4">
        <v>45.47</v>
      </c>
      <c r="M205" s="1">
        <v>45849</v>
      </c>
      <c r="N205">
        <v>-6</v>
      </c>
      <c r="O205" s="4">
        <f t="shared" si="6"/>
        <v>-272.82</v>
      </c>
      <c r="R205" s="3">
        <f t="shared" si="7"/>
        <v>30</v>
      </c>
    </row>
    <row r="206" spans="1:18" x14ac:dyDescent="0.25">
      <c r="A206">
        <v>205</v>
      </c>
      <c r="B206" t="s">
        <v>13</v>
      </c>
      <c r="C206" t="s">
        <v>114</v>
      </c>
      <c r="D206" t="s">
        <v>131</v>
      </c>
      <c r="E206">
        <v>8526440154</v>
      </c>
      <c r="F206" s="1">
        <v>45825</v>
      </c>
      <c r="G206" s="1">
        <v>45825</v>
      </c>
      <c r="H206">
        <v>14927691785</v>
      </c>
      <c r="I206">
        <v>5752128514</v>
      </c>
      <c r="J206">
        <v>61.49</v>
      </c>
      <c r="K206" s="1">
        <v>45855</v>
      </c>
      <c r="L206" s="4">
        <v>50.4</v>
      </c>
      <c r="M206" s="1">
        <v>45849</v>
      </c>
      <c r="N206">
        <v>-6</v>
      </c>
      <c r="O206" s="4">
        <f t="shared" si="6"/>
        <v>-302.39999999999998</v>
      </c>
      <c r="R206" s="3">
        <f t="shared" si="7"/>
        <v>30</v>
      </c>
    </row>
    <row r="207" spans="1:18" x14ac:dyDescent="0.25">
      <c r="A207">
        <v>206</v>
      </c>
      <c r="B207" t="s">
        <v>13</v>
      </c>
      <c r="C207" t="s">
        <v>114</v>
      </c>
      <c r="D207" t="s">
        <v>131</v>
      </c>
      <c r="E207">
        <v>8526440154</v>
      </c>
      <c r="F207" s="1">
        <v>45825</v>
      </c>
      <c r="G207" s="1">
        <v>45825</v>
      </c>
      <c r="H207">
        <v>14927704686</v>
      </c>
      <c r="I207">
        <v>5752125740</v>
      </c>
      <c r="J207">
        <v>94.14</v>
      </c>
      <c r="K207" s="1">
        <v>45855</v>
      </c>
      <c r="L207" s="4">
        <v>77.16</v>
      </c>
      <c r="M207" s="1">
        <v>45849</v>
      </c>
      <c r="N207">
        <v>-6</v>
      </c>
      <c r="O207" s="4">
        <f t="shared" si="6"/>
        <v>-462.96</v>
      </c>
      <c r="R207" s="3">
        <f t="shared" si="7"/>
        <v>30</v>
      </c>
    </row>
    <row r="208" spans="1:18" x14ac:dyDescent="0.25">
      <c r="A208">
        <v>207</v>
      </c>
      <c r="B208" t="s">
        <v>13</v>
      </c>
      <c r="C208" t="s">
        <v>114</v>
      </c>
      <c r="D208" t="s">
        <v>131</v>
      </c>
      <c r="E208">
        <v>8526440154</v>
      </c>
      <c r="F208" s="1">
        <v>45825</v>
      </c>
      <c r="G208" s="1">
        <v>45825</v>
      </c>
      <c r="H208">
        <v>14927704857</v>
      </c>
      <c r="I208">
        <v>5752123032</v>
      </c>
      <c r="J208">
        <v>138.22999999999999</v>
      </c>
      <c r="K208" s="1">
        <v>45855</v>
      </c>
      <c r="L208" s="4">
        <v>113.3</v>
      </c>
      <c r="M208" s="1">
        <v>45849</v>
      </c>
      <c r="N208">
        <v>-6</v>
      </c>
      <c r="O208" s="4">
        <f t="shared" si="6"/>
        <v>-679.8</v>
      </c>
      <c r="R208" s="3">
        <f t="shared" si="7"/>
        <v>30</v>
      </c>
    </row>
    <row r="209" spans="1:18" x14ac:dyDescent="0.25">
      <c r="A209">
        <v>208</v>
      </c>
      <c r="B209" t="s">
        <v>13</v>
      </c>
      <c r="C209" t="s">
        <v>114</v>
      </c>
      <c r="D209" t="s">
        <v>131</v>
      </c>
      <c r="E209">
        <v>8526440154</v>
      </c>
      <c r="F209" s="1">
        <v>45825</v>
      </c>
      <c r="G209" s="1">
        <v>45825</v>
      </c>
      <c r="H209">
        <v>14927719200</v>
      </c>
      <c r="I209">
        <v>5752119766</v>
      </c>
      <c r="J209">
        <v>213.33</v>
      </c>
      <c r="K209" s="1">
        <v>45855</v>
      </c>
      <c r="L209" s="4">
        <v>174.86</v>
      </c>
      <c r="M209" s="1">
        <v>45849</v>
      </c>
      <c r="N209">
        <v>-6</v>
      </c>
      <c r="O209" s="4">
        <f t="shared" si="6"/>
        <v>-1049.1600000000001</v>
      </c>
      <c r="R209" s="3">
        <f t="shared" si="7"/>
        <v>30</v>
      </c>
    </row>
    <row r="210" spans="1:18" x14ac:dyDescent="0.25">
      <c r="A210">
        <v>209</v>
      </c>
      <c r="B210" t="s">
        <v>13</v>
      </c>
      <c r="C210" t="s">
        <v>114</v>
      </c>
      <c r="D210" t="s">
        <v>131</v>
      </c>
      <c r="E210">
        <v>8526440154</v>
      </c>
      <c r="F210" s="1">
        <v>45824</v>
      </c>
      <c r="G210" s="1">
        <v>45824</v>
      </c>
      <c r="H210">
        <v>14927720210</v>
      </c>
      <c r="I210">
        <v>5752128813</v>
      </c>
      <c r="J210">
        <v>58.84</v>
      </c>
      <c r="K210" s="1">
        <v>45854</v>
      </c>
      <c r="L210" s="4">
        <v>48.23</v>
      </c>
      <c r="M210" s="1">
        <v>45849</v>
      </c>
      <c r="N210">
        <v>-5</v>
      </c>
      <c r="O210" s="4">
        <f t="shared" si="6"/>
        <v>-241.14999999999998</v>
      </c>
      <c r="R210" s="3">
        <f t="shared" si="7"/>
        <v>30</v>
      </c>
    </row>
    <row r="211" spans="1:18" x14ac:dyDescent="0.25">
      <c r="A211">
        <v>210</v>
      </c>
      <c r="B211" t="s">
        <v>13</v>
      </c>
      <c r="C211" t="s">
        <v>114</v>
      </c>
      <c r="D211" t="s">
        <v>131</v>
      </c>
      <c r="E211">
        <v>8526440154</v>
      </c>
      <c r="F211" s="1">
        <v>45824</v>
      </c>
      <c r="G211" s="1">
        <v>45824</v>
      </c>
      <c r="H211">
        <v>14927724207</v>
      </c>
      <c r="I211">
        <v>5752130290</v>
      </c>
      <c r="J211">
        <v>44.26</v>
      </c>
      <c r="K211" s="1">
        <v>45854</v>
      </c>
      <c r="L211" s="4">
        <v>36.28</v>
      </c>
      <c r="M211" s="1">
        <v>45849</v>
      </c>
      <c r="N211">
        <v>-5</v>
      </c>
      <c r="O211" s="4">
        <f t="shared" si="6"/>
        <v>-181.4</v>
      </c>
      <c r="R211" s="3">
        <f t="shared" si="7"/>
        <v>30</v>
      </c>
    </row>
    <row r="212" spans="1:18" x14ac:dyDescent="0.25">
      <c r="A212">
        <v>211</v>
      </c>
      <c r="B212" t="s">
        <v>13</v>
      </c>
      <c r="C212" t="s">
        <v>114</v>
      </c>
      <c r="D212" t="s">
        <v>131</v>
      </c>
      <c r="E212">
        <v>8526440154</v>
      </c>
      <c r="F212" s="1">
        <v>45825</v>
      </c>
      <c r="G212" s="1">
        <v>45825</v>
      </c>
      <c r="H212">
        <v>14927728546</v>
      </c>
      <c r="I212">
        <v>5752129523</v>
      </c>
      <c r="J212">
        <v>51.41</v>
      </c>
      <c r="K212" s="1">
        <v>45855</v>
      </c>
      <c r="L212" s="4">
        <v>42.14</v>
      </c>
      <c r="M212" s="1">
        <v>45849</v>
      </c>
      <c r="N212">
        <v>-6</v>
      </c>
      <c r="O212" s="4">
        <f t="shared" si="6"/>
        <v>-252.84</v>
      </c>
      <c r="R212" s="3">
        <f t="shared" si="7"/>
        <v>30</v>
      </c>
    </row>
    <row r="213" spans="1:18" x14ac:dyDescent="0.25">
      <c r="A213">
        <v>212</v>
      </c>
      <c r="B213" t="s">
        <v>13</v>
      </c>
      <c r="C213" t="s">
        <v>114</v>
      </c>
      <c r="D213" t="s">
        <v>131</v>
      </c>
      <c r="E213">
        <v>8526440154</v>
      </c>
      <c r="F213" s="1">
        <v>45825</v>
      </c>
      <c r="G213" s="1">
        <v>45825</v>
      </c>
      <c r="H213">
        <v>14927738235</v>
      </c>
      <c r="I213">
        <v>5752123287</v>
      </c>
      <c r="J213">
        <v>133.19</v>
      </c>
      <c r="K213" s="1">
        <v>45855</v>
      </c>
      <c r="L213" s="4">
        <v>109.17</v>
      </c>
      <c r="M213" s="1">
        <v>45849</v>
      </c>
      <c r="N213">
        <v>-6</v>
      </c>
      <c r="O213" s="4">
        <f t="shared" si="6"/>
        <v>-655.02</v>
      </c>
      <c r="R213" s="3">
        <f t="shared" si="7"/>
        <v>30</v>
      </c>
    </row>
    <row r="214" spans="1:18" x14ac:dyDescent="0.25">
      <c r="A214">
        <v>213</v>
      </c>
      <c r="B214" t="s">
        <v>13</v>
      </c>
      <c r="C214" t="s">
        <v>114</v>
      </c>
      <c r="D214" t="s">
        <v>131</v>
      </c>
      <c r="E214">
        <v>8526440154</v>
      </c>
      <c r="F214" s="1">
        <v>45825</v>
      </c>
      <c r="G214" s="1">
        <v>45825</v>
      </c>
      <c r="H214">
        <v>14927740230</v>
      </c>
      <c r="I214">
        <v>5752126146</v>
      </c>
      <c r="J214">
        <v>90.05</v>
      </c>
      <c r="K214" s="1">
        <v>45855</v>
      </c>
      <c r="L214" s="4">
        <v>73.81</v>
      </c>
      <c r="M214" s="1">
        <v>45849</v>
      </c>
      <c r="N214">
        <v>-6</v>
      </c>
      <c r="O214" s="4">
        <f t="shared" si="6"/>
        <v>-442.86</v>
      </c>
      <c r="R214" s="3">
        <f t="shared" si="7"/>
        <v>30</v>
      </c>
    </row>
    <row r="215" spans="1:18" x14ac:dyDescent="0.25">
      <c r="A215">
        <v>214</v>
      </c>
      <c r="B215" t="s">
        <v>13</v>
      </c>
      <c r="C215" t="s">
        <v>114</v>
      </c>
      <c r="D215" t="s">
        <v>131</v>
      </c>
      <c r="E215">
        <v>8526440154</v>
      </c>
      <c r="F215" s="1">
        <v>45824</v>
      </c>
      <c r="G215" s="1">
        <v>45824</v>
      </c>
      <c r="H215">
        <v>14927743214</v>
      </c>
      <c r="I215">
        <v>5752127641</v>
      </c>
      <c r="J215">
        <v>70.319999999999993</v>
      </c>
      <c r="K215" s="1">
        <v>45854</v>
      </c>
      <c r="L215" s="4">
        <v>57.64</v>
      </c>
      <c r="M215" s="1">
        <v>45849</v>
      </c>
      <c r="N215">
        <v>-5</v>
      </c>
      <c r="O215" s="4">
        <f t="shared" si="6"/>
        <v>-288.2</v>
      </c>
      <c r="R215" s="3">
        <f t="shared" si="7"/>
        <v>30</v>
      </c>
    </row>
    <row r="216" spans="1:18" x14ac:dyDescent="0.25">
      <c r="A216">
        <v>215</v>
      </c>
      <c r="B216" t="s">
        <v>13</v>
      </c>
      <c r="C216" t="s">
        <v>114</v>
      </c>
      <c r="D216" t="s">
        <v>131</v>
      </c>
      <c r="E216">
        <v>8526440154</v>
      </c>
      <c r="F216" s="1">
        <v>45824</v>
      </c>
      <c r="G216" s="1">
        <v>45824</v>
      </c>
      <c r="H216">
        <v>14927756205</v>
      </c>
      <c r="I216">
        <v>5752120636</v>
      </c>
      <c r="J216">
        <v>188.97</v>
      </c>
      <c r="K216" s="1">
        <v>45854</v>
      </c>
      <c r="L216" s="4">
        <v>154.88999999999999</v>
      </c>
      <c r="M216" s="1">
        <v>45849</v>
      </c>
      <c r="N216">
        <v>-5</v>
      </c>
      <c r="O216" s="4">
        <f t="shared" si="6"/>
        <v>-774.44999999999993</v>
      </c>
      <c r="R216" s="3">
        <f t="shared" si="7"/>
        <v>30</v>
      </c>
    </row>
    <row r="217" spans="1:18" x14ac:dyDescent="0.25">
      <c r="A217">
        <v>216</v>
      </c>
      <c r="B217" t="s">
        <v>13</v>
      </c>
      <c r="C217" t="s">
        <v>114</v>
      </c>
      <c r="D217" t="s">
        <v>131</v>
      </c>
      <c r="E217">
        <v>8526440154</v>
      </c>
      <c r="F217" s="1">
        <v>45825</v>
      </c>
      <c r="G217" s="1">
        <v>45825</v>
      </c>
      <c r="H217">
        <v>14927779172</v>
      </c>
      <c r="I217">
        <v>5752129981</v>
      </c>
      <c r="J217">
        <v>47.14</v>
      </c>
      <c r="K217" s="1">
        <v>45855</v>
      </c>
      <c r="L217" s="4">
        <v>38.64</v>
      </c>
      <c r="M217" s="1">
        <v>45849</v>
      </c>
      <c r="N217">
        <v>-6</v>
      </c>
      <c r="O217" s="4">
        <f t="shared" si="6"/>
        <v>-231.84</v>
      </c>
      <c r="R217" s="3">
        <f t="shared" si="7"/>
        <v>30</v>
      </c>
    </row>
    <row r="218" spans="1:18" x14ac:dyDescent="0.25">
      <c r="A218">
        <v>217</v>
      </c>
      <c r="B218" t="s">
        <v>13</v>
      </c>
      <c r="C218" t="s">
        <v>114</v>
      </c>
      <c r="D218" t="s">
        <v>131</v>
      </c>
      <c r="E218">
        <v>8526440154</v>
      </c>
      <c r="F218" s="1">
        <v>45825</v>
      </c>
      <c r="G218" s="1">
        <v>45825</v>
      </c>
      <c r="H218">
        <v>14927783678</v>
      </c>
      <c r="I218">
        <v>5752126615</v>
      </c>
      <c r="J218">
        <v>83.64</v>
      </c>
      <c r="K218" s="1">
        <v>45855</v>
      </c>
      <c r="L218" s="4">
        <v>68.56</v>
      </c>
      <c r="M218" s="1">
        <v>45849</v>
      </c>
      <c r="N218">
        <v>-6</v>
      </c>
      <c r="O218" s="4">
        <f t="shared" si="6"/>
        <v>-411.36</v>
      </c>
      <c r="R218" s="3">
        <f t="shared" si="7"/>
        <v>30</v>
      </c>
    </row>
    <row r="219" spans="1:18" x14ac:dyDescent="0.25">
      <c r="A219">
        <v>218</v>
      </c>
      <c r="B219" t="s">
        <v>13</v>
      </c>
      <c r="C219" t="s">
        <v>114</v>
      </c>
      <c r="D219" t="s">
        <v>131</v>
      </c>
      <c r="E219">
        <v>8526440154</v>
      </c>
      <c r="F219" s="1">
        <v>45825</v>
      </c>
      <c r="G219" s="1">
        <v>45825</v>
      </c>
      <c r="H219">
        <v>14927784884</v>
      </c>
      <c r="I219">
        <v>5752121864</v>
      </c>
      <c r="J219">
        <v>160.13</v>
      </c>
      <c r="K219" s="1">
        <v>45855</v>
      </c>
      <c r="L219" s="4">
        <v>131.25</v>
      </c>
      <c r="M219" s="1">
        <v>45849</v>
      </c>
      <c r="N219">
        <v>-6</v>
      </c>
      <c r="O219" s="4">
        <f t="shared" si="6"/>
        <v>-787.5</v>
      </c>
      <c r="R219" s="3">
        <f t="shared" si="7"/>
        <v>30</v>
      </c>
    </row>
    <row r="220" spans="1:18" x14ac:dyDescent="0.25">
      <c r="A220">
        <v>219</v>
      </c>
      <c r="B220" t="s">
        <v>13</v>
      </c>
      <c r="C220" t="s">
        <v>114</v>
      </c>
      <c r="D220" t="s">
        <v>131</v>
      </c>
      <c r="E220">
        <v>8526440154</v>
      </c>
      <c r="F220" s="1">
        <v>45824</v>
      </c>
      <c r="G220" s="1">
        <v>45824</v>
      </c>
      <c r="H220">
        <v>14927785923</v>
      </c>
      <c r="I220">
        <v>5752131502</v>
      </c>
      <c r="J220">
        <v>36.93</v>
      </c>
      <c r="K220" s="1">
        <v>45854</v>
      </c>
      <c r="L220" s="4">
        <v>30.27</v>
      </c>
      <c r="M220" s="1">
        <v>45849</v>
      </c>
      <c r="N220">
        <v>-5</v>
      </c>
      <c r="O220" s="4">
        <f t="shared" si="6"/>
        <v>-151.35</v>
      </c>
      <c r="R220" s="3">
        <f t="shared" si="7"/>
        <v>30</v>
      </c>
    </row>
    <row r="221" spans="1:18" x14ac:dyDescent="0.25">
      <c r="A221">
        <v>220</v>
      </c>
      <c r="B221" t="s">
        <v>13</v>
      </c>
      <c r="C221" t="s">
        <v>114</v>
      </c>
      <c r="D221" t="s">
        <v>131</v>
      </c>
      <c r="E221">
        <v>8526440154</v>
      </c>
      <c r="F221" s="1">
        <v>45825</v>
      </c>
      <c r="G221" s="1">
        <v>45825</v>
      </c>
      <c r="H221">
        <v>14928016896</v>
      </c>
      <c r="I221">
        <v>5752120048</v>
      </c>
      <c r="J221">
        <v>205.28</v>
      </c>
      <c r="K221" s="1">
        <v>45855</v>
      </c>
      <c r="L221" s="4">
        <v>168.26</v>
      </c>
      <c r="M221" s="1">
        <v>45849</v>
      </c>
      <c r="N221">
        <v>-6</v>
      </c>
      <c r="O221" s="4">
        <f t="shared" si="6"/>
        <v>-1009.56</v>
      </c>
      <c r="R221" s="3">
        <f t="shared" si="7"/>
        <v>30</v>
      </c>
    </row>
    <row r="222" spans="1:18" x14ac:dyDescent="0.25">
      <c r="A222">
        <v>221</v>
      </c>
      <c r="B222" t="s">
        <v>13</v>
      </c>
      <c r="C222" t="s">
        <v>114</v>
      </c>
      <c r="D222" t="s">
        <v>131</v>
      </c>
      <c r="E222">
        <v>8526440154</v>
      </c>
      <c r="F222" s="1">
        <v>45825</v>
      </c>
      <c r="G222" s="1">
        <v>45825</v>
      </c>
      <c r="H222">
        <v>14928026295</v>
      </c>
      <c r="I222">
        <v>5752135164</v>
      </c>
      <c r="J222">
        <v>19.7</v>
      </c>
      <c r="K222" s="1">
        <v>45855</v>
      </c>
      <c r="L222" s="4">
        <v>16.149999999999999</v>
      </c>
      <c r="M222" s="1">
        <v>45849</v>
      </c>
      <c r="N222">
        <v>-6</v>
      </c>
      <c r="O222" s="4">
        <f t="shared" si="6"/>
        <v>-96.899999999999991</v>
      </c>
      <c r="R222" s="3">
        <f t="shared" si="7"/>
        <v>30</v>
      </c>
    </row>
    <row r="223" spans="1:18" x14ac:dyDescent="0.25">
      <c r="A223">
        <v>222</v>
      </c>
      <c r="B223" t="s">
        <v>13</v>
      </c>
      <c r="C223" t="s">
        <v>114</v>
      </c>
      <c r="D223" t="s">
        <v>131</v>
      </c>
      <c r="E223">
        <v>8526440154</v>
      </c>
      <c r="F223" s="1">
        <v>45825</v>
      </c>
      <c r="G223" s="1">
        <v>45825</v>
      </c>
      <c r="H223">
        <v>14928028235</v>
      </c>
      <c r="I223">
        <v>5752133674</v>
      </c>
      <c r="J223">
        <v>23.77</v>
      </c>
      <c r="K223" s="1">
        <v>45855</v>
      </c>
      <c r="L223" s="4">
        <v>19.48</v>
      </c>
      <c r="M223" s="1">
        <v>45849</v>
      </c>
      <c r="N223">
        <v>-6</v>
      </c>
      <c r="O223" s="4">
        <f t="shared" si="6"/>
        <v>-116.88</v>
      </c>
      <c r="R223" s="3">
        <f t="shared" si="7"/>
        <v>30</v>
      </c>
    </row>
    <row r="224" spans="1:18" x14ac:dyDescent="0.25">
      <c r="A224">
        <v>223</v>
      </c>
      <c r="B224" t="s">
        <v>13</v>
      </c>
      <c r="C224" t="s">
        <v>114</v>
      </c>
      <c r="D224" t="s">
        <v>131</v>
      </c>
      <c r="E224">
        <v>8526440154</v>
      </c>
      <c r="F224" s="1">
        <v>45825</v>
      </c>
      <c r="G224" s="1">
        <v>45825</v>
      </c>
      <c r="H224">
        <v>14928031337</v>
      </c>
      <c r="I224">
        <v>5752139471</v>
      </c>
      <c r="J224">
        <v>3.37</v>
      </c>
      <c r="K224" s="1">
        <v>45855</v>
      </c>
      <c r="L224" s="4">
        <v>2.76</v>
      </c>
      <c r="M224" s="1">
        <v>45849</v>
      </c>
      <c r="N224">
        <v>-6</v>
      </c>
      <c r="O224" s="4">
        <f t="shared" si="6"/>
        <v>-16.559999999999999</v>
      </c>
      <c r="R224" s="3">
        <f t="shared" si="7"/>
        <v>30</v>
      </c>
    </row>
    <row r="225" spans="1:18" x14ac:dyDescent="0.25">
      <c r="A225">
        <v>224</v>
      </c>
      <c r="B225" t="s">
        <v>13</v>
      </c>
      <c r="C225" t="s">
        <v>114</v>
      </c>
      <c r="D225" t="s">
        <v>131</v>
      </c>
      <c r="E225">
        <v>8526440154</v>
      </c>
      <c r="F225" s="1">
        <v>45824</v>
      </c>
      <c r="G225" s="1">
        <v>45824</v>
      </c>
      <c r="H225">
        <v>14928055305</v>
      </c>
      <c r="I225">
        <v>5752138272</v>
      </c>
      <c r="J225">
        <v>10.46</v>
      </c>
      <c r="K225" s="1">
        <v>45854</v>
      </c>
      <c r="L225" s="4">
        <v>8.57</v>
      </c>
      <c r="M225" s="1">
        <v>45849</v>
      </c>
      <c r="N225">
        <v>-5</v>
      </c>
      <c r="O225" s="4">
        <f t="shared" si="6"/>
        <v>-42.85</v>
      </c>
      <c r="R225" s="3">
        <f t="shared" si="7"/>
        <v>30</v>
      </c>
    </row>
    <row r="226" spans="1:18" x14ac:dyDescent="0.25">
      <c r="A226">
        <v>225</v>
      </c>
      <c r="B226" t="s">
        <v>13</v>
      </c>
      <c r="C226" t="s">
        <v>114</v>
      </c>
      <c r="D226" t="s">
        <v>131</v>
      </c>
      <c r="E226">
        <v>8526440154</v>
      </c>
      <c r="F226" s="1">
        <v>45825</v>
      </c>
      <c r="G226" s="1">
        <v>45825</v>
      </c>
      <c r="H226">
        <v>14928058949</v>
      </c>
      <c r="I226">
        <v>5752138898</v>
      </c>
      <c r="J226">
        <v>6.37</v>
      </c>
      <c r="K226" s="1">
        <v>45855</v>
      </c>
      <c r="L226" s="4">
        <v>5.22</v>
      </c>
      <c r="M226" s="1">
        <v>45849</v>
      </c>
      <c r="N226">
        <v>-6</v>
      </c>
      <c r="O226" s="4">
        <f t="shared" si="6"/>
        <v>-31.32</v>
      </c>
      <c r="R226" s="3">
        <f t="shared" si="7"/>
        <v>30</v>
      </c>
    </row>
    <row r="227" spans="1:18" x14ac:dyDescent="0.25">
      <c r="A227">
        <v>226</v>
      </c>
      <c r="B227" t="s">
        <v>13</v>
      </c>
      <c r="C227" t="s">
        <v>114</v>
      </c>
      <c r="D227" t="s">
        <v>131</v>
      </c>
      <c r="E227">
        <v>8526440154</v>
      </c>
      <c r="F227" s="1">
        <v>45825</v>
      </c>
      <c r="G227" s="1">
        <v>45825</v>
      </c>
      <c r="H227">
        <v>14928077172</v>
      </c>
      <c r="I227">
        <v>5752132296</v>
      </c>
      <c r="J227">
        <v>31.29</v>
      </c>
      <c r="K227" s="1">
        <v>45855</v>
      </c>
      <c r="L227" s="4">
        <v>25.65</v>
      </c>
      <c r="M227" s="1">
        <v>45849</v>
      </c>
      <c r="N227">
        <v>-6</v>
      </c>
      <c r="O227" s="4">
        <f t="shared" si="6"/>
        <v>-153.89999999999998</v>
      </c>
      <c r="R227" s="3">
        <f t="shared" si="7"/>
        <v>30</v>
      </c>
    </row>
    <row r="228" spans="1:18" x14ac:dyDescent="0.25">
      <c r="A228">
        <v>227</v>
      </c>
      <c r="B228" t="s">
        <v>13</v>
      </c>
      <c r="C228" t="s">
        <v>114</v>
      </c>
      <c r="D228" t="s">
        <v>131</v>
      </c>
      <c r="E228">
        <v>8526440154</v>
      </c>
      <c r="F228" s="1">
        <v>45825</v>
      </c>
      <c r="G228" s="1">
        <v>45825</v>
      </c>
      <c r="H228">
        <v>14928094097</v>
      </c>
      <c r="I228">
        <v>5752132981</v>
      </c>
      <c r="J228">
        <v>27.25</v>
      </c>
      <c r="K228" s="1">
        <v>45855</v>
      </c>
      <c r="L228" s="4">
        <v>22.34</v>
      </c>
      <c r="M228" s="1">
        <v>45849</v>
      </c>
      <c r="N228">
        <v>-6</v>
      </c>
      <c r="O228" s="4">
        <f t="shared" si="6"/>
        <v>-134.04</v>
      </c>
      <c r="R228" s="3">
        <f t="shared" si="7"/>
        <v>30</v>
      </c>
    </row>
    <row r="229" spans="1:18" x14ac:dyDescent="0.25">
      <c r="A229">
        <v>228</v>
      </c>
      <c r="B229" t="s">
        <v>13</v>
      </c>
      <c r="C229" t="s">
        <v>114</v>
      </c>
      <c r="D229" t="s">
        <v>131</v>
      </c>
      <c r="E229">
        <v>8526440154</v>
      </c>
      <c r="F229" s="1">
        <v>45825</v>
      </c>
      <c r="G229" s="1">
        <v>45825</v>
      </c>
      <c r="H229">
        <v>14928254140</v>
      </c>
      <c r="I229">
        <v>5752133510</v>
      </c>
      <c r="J229">
        <v>24.55</v>
      </c>
      <c r="K229" s="1">
        <v>45855</v>
      </c>
      <c r="L229" s="4">
        <v>20.12</v>
      </c>
      <c r="M229" s="1">
        <v>45849</v>
      </c>
      <c r="N229">
        <v>-6</v>
      </c>
      <c r="O229" s="4">
        <f t="shared" si="6"/>
        <v>-120.72</v>
      </c>
      <c r="R229" s="3">
        <f t="shared" si="7"/>
        <v>30</v>
      </c>
    </row>
    <row r="230" spans="1:18" x14ac:dyDescent="0.25">
      <c r="A230">
        <v>229</v>
      </c>
      <c r="B230" t="s">
        <v>13</v>
      </c>
      <c r="C230" t="s">
        <v>114</v>
      </c>
      <c r="D230" t="s">
        <v>131</v>
      </c>
      <c r="E230">
        <v>8526440154</v>
      </c>
      <c r="F230" s="1">
        <v>45825</v>
      </c>
      <c r="G230" s="1">
        <v>45825</v>
      </c>
      <c r="H230">
        <v>14928255346</v>
      </c>
      <c r="I230">
        <v>5752134137</v>
      </c>
      <c r="J230">
        <v>21.8</v>
      </c>
      <c r="K230" s="1">
        <v>45855</v>
      </c>
      <c r="L230" s="4">
        <v>17.87</v>
      </c>
      <c r="M230" s="1">
        <v>45849</v>
      </c>
      <c r="N230">
        <v>-6</v>
      </c>
      <c r="O230" s="4">
        <f t="shared" si="6"/>
        <v>-107.22</v>
      </c>
      <c r="R230" s="3">
        <f t="shared" si="7"/>
        <v>30</v>
      </c>
    </row>
    <row r="231" spans="1:18" x14ac:dyDescent="0.25">
      <c r="A231">
        <v>230</v>
      </c>
      <c r="B231" t="s">
        <v>13</v>
      </c>
      <c r="C231" t="s">
        <v>114</v>
      </c>
      <c r="D231" t="s">
        <v>131</v>
      </c>
      <c r="E231">
        <v>8526440154</v>
      </c>
      <c r="F231" s="1">
        <v>45825</v>
      </c>
      <c r="G231" s="1">
        <v>45825</v>
      </c>
      <c r="H231">
        <v>14928257987</v>
      </c>
      <c r="I231">
        <v>5752132406</v>
      </c>
      <c r="J231">
        <v>30.59</v>
      </c>
      <c r="K231" s="1">
        <v>45855</v>
      </c>
      <c r="L231" s="4">
        <v>25.07</v>
      </c>
      <c r="M231" s="1">
        <v>45849</v>
      </c>
      <c r="N231">
        <v>-6</v>
      </c>
      <c r="O231" s="4">
        <f t="shared" si="6"/>
        <v>-150.42000000000002</v>
      </c>
      <c r="R231" s="3">
        <f t="shared" si="7"/>
        <v>30</v>
      </c>
    </row>
    <row r="232" spans="1:18" x14ac:dyDescent="0.25">
      <c r="A232">
        <v>231</v>
      </c>
      <c r="B232" t="s">
        <v>13</v>
      </c>
      <c r="C232" t="s">
        <v>114</v>
      </c>
      <c r="D232" t="s">
        <v>131</v>
      </c>
      <c r="E232">
        <v>8526440154</v>
      </c>
      <c r="F232" s="1">
        <v>45824</v>
      </c>
      <c r="G232" s="1">
        <v>45824</v>
      </c>
      <c r="H232">
        <v>14928264807</v>
      </c>
      <c r="I232">
        <v>5752132248</v>
      </c>
      <c r="J232">
        <v>31.65</v>
      </c>
      <c r="K232" s="1">
        <v>45854</v>
      </c>
      <c r="L232" s="4">
        <v>25.94</v>
      </c>
      <c r="M232" s="1">
        <v>45849</v>
      </c>
      <c r="N232">
        <v>-5</v>
      </c>
      <c r="O232" s="4">
        <f t="shared" si="6"/>
        <v>-129.70000000000002</v>
      </c>
      <c r="R232" s="3">
        <f t="shared" si="7"/>
        <v>30</v>
      </c>
    </row>
    <row r="233" spans="1:18" x14ac:dyDescent="0.25">
      <c r="A233">
        <v>232</v>
      </c>
      <c r="B233" t="s">
        <v>13</v>
      </c>
      <c r="C233" t="s">
        <v>114</v>
      </c>
      <c r="D233" t="s">
        <v>131</v>
      </c>
      <c r="E233">
        <v>8526440154</v>
      </c>
      <c r="F233" s="1">
        <v>45824</v>
      </c>
      <c r="G233" s="1">
        <v>45824</v>
      </c>
      <c r="H233">
        <v>14928282103</v>
      </c>
      <c r="I233">
        <v>5752133717</v>
      </c>
      <c r="J233">
        <v>23.61</v>
      </c>
      <c r="K233" s="1">
        <v>45854</v>
      </c>
      <c r="L233" s="4">
        <v>19.350000000000001</v>
      </c>
      <c r="M233" s="1">
        <v>45849</v>
      </c>
      <c r="N233">
        <v>-5</v>
      </c>
      <c r="O233" s="4">
        <f t="shared" si="6"/>
        <v>-96.75</v>
      </c>
      <c r="R233" s="3">
        <f t="shared" si="7"/>
        <v>30</v>
      </c>
    </row>
    <row r="234" spans="1:18" x14ac:dyDescent="0.25">
      <c r="A234">
        <v>233</v>
      </c>
      <c r="B234" t="s">
        <v>13</v>
      </c>
      <c r="C234" t="s">
        <v>114</v>
      </c>
      <c r="D234" t="s">
        <v>131</v>
      </c>
      <c r="E234">
        <v>8526440154</v>
      </c>
      <c r="F234" s="1">
        <v>45824</v>
      </c>
      <c r="G234" s="1">
        <v>45824</v>
      </c>
      <c r="H234">
        <v>14928283219</v>
      </c>
      <c r="I234">
        <v>5752137977</v>
      </c>
      <c r="J234">
        <v>12.2</v>
      </c>
      <c r="K234" s="1">
        <v>45854</v>
      </c>
      <c r="L234" s="4">
        <v>10</v>
      </c>
      <c r="M234" s="1">
        <v>45849</v>
      </c>
      <c r="N234">
        <v>-5</v>
      </c>
      <c r="O234" s="4">
        <f t="shared" si="6"/>
        <v>-50</v>
      </c>
      <c r="R234" s="3">
        <f t="shared" si="7"/>
        <v>30</v>
      </c>
    </row>
    <row r="235" spans="1:18" x14ac:dyDescent="0.25">
      <c r="A235">
        <v>234</v>
      </c>
      <c r="B235" t="s">
        <v>13</v>
      </c>
      <c r="C235" t="s">
        <v>114</v>
      </c>
      <c r="D235" t="s">
        <v>131</v>
      </c>
      <c r="E235">
        <v>8526440154</v>
      </c>
      <c r="F235" s="1">
        <v>45825</v>
      </c>
      <c r="G235" s="1">
        <v>45825</v>
      </c>
      <c r="H235">
        <v>14928283989</v>
      </c>
      <c r="I235">
        <v>5752137420</v>
      </c>
      <c r="J235">
        <v>12.91</v>
      </c>
      <c r="K235" s="1">
        <v>45855</v>
      </c>
      <c r="L235" s="4">
        <v>10.58</v>
      </c>
      <c r="M235" s="1">
        <v>45849</v>
      </c>
      <c r="N235">
        <v>-6</v>
      </c>
      <c r="O235" s="4">
        <f t="shared" si="6"/>
        <v>-63.480000000000004</v>
      </c>
      <c r="R235" s="3">
        <f t="shared" si="7"/>
        <v>30</v>
      </c>
    </row>
    <row r="236" spans="1:18" x14ac:dyDescent="0.25">
      <c r="A236">
        <v>235</v>
      </c>
      <c r="B236" t="s">
        <v>13</v>
      </c>
      <c r="C236" t="s">
        <v>114</v>
      </c>
      <c r="D236" t="s">
        <v>131</v>
      </c>
      <c r="E236">
        <v>8526440154</v>
      </c>
      <c r="F236" s="1">
        <v>45825</v>
      </c>
      <c r="G236" s="1">
        <v>45825</v>
      </c>
      <c r="H236">
        <v>14928284862</v>
      </c>
      <c r="I236">
        <v>5752139317</v>
      </c>
      <c r="J236">
        <v>4.28</v>
      </c>
      <c r="K236" s="1">
        <v>45855</v>
      </c>
      <c r="L236" s="4">
        <v>3.51</v>
      </c>
      <c r="M236" s="1">
        <v>45849</v>
      </c>
      <c r="N236">
        <v>-6</v>
      </c>
      <c r="O236" s="4">
        <f t="shared" si="6"/>
        <v>-21.06</v>
      </c>
      <c r="R236" s="3">
        <f t="shared" si="7"/>
        <v>30</v>
      </c>
    </row>
    <row r="237" spans="1:18" x14ac:dyDescent="0.25">
      <c r="A237">
        <v>236</v>
      </c>
      <c r="B237" t="s">
        <v>13</v>
      </c>
      <c r="C237" t="s">
        <v>114</v>
      </c>
      <c r="D237" t="s">
        <v>131</v>
      </c>
      <c r="E237">
        <v>8526440154</v>
      </c>
      <c r="F237" s="1">
        <v>45825</v>
      </c>
      <c r="G237" s="1">
        <v>45825</v>
      </c>
      <c r="H237">
        <v>14928285500</v>
      </c>
      <c r="I237">
        <v>5752136062</v>
      </c>
      <c r="J237">
        <v>16.239999999999998</v>
      </c>
      <c r="K237" s="1">
        <v>45855</v>
      </c>
      <c r="L237" s="4">
        <v>13.31</v>
      </c>
      <c r="M237" s="1">
        <v>45849</v>
      </c>
      <c r="N237">
        <v>-6</v>
      </c>
      <c r="O237" s="4">
        <f t="shared" si="6"/>
        <v>-79.86</v>
      </c>
      <c r="R237" s="3">
        <f t="shared" si="7"/>
        <v>30</v>
      </c>
    </row>
    <row r="238" spans="1:18" x14ac:dyDescent="0.25">
      <c r="A238">
        <v>237</v>
      </c>
      <c r="B238" t="s">
        <v>13</v>
      </c>
      <c r="C238" t="s">
        <v>114</v>
      </c>
      <c r="D238" t="s">
        <v>131</v>
      </c>
      <c r="E238">
        <v>8526440154</v>
      </c>
      <c r="F238" s="1">
        <v>45825</v>
      </c>
      <c r="G238" s="1">
        <v>45825</v>
      </c>
      <c r="H238">
        <v>14928288652</v>
      </c>
      <c r="I238">
        <v>5752138705</v>
      </c>
      <c r="J238">
        <v>7.88</v>
      </c>
      <c r="K238" s="1">
        <v>45855</v>
      </c>
      <c r="L238" s="4">
        <v>6.46</v>
      </c>
      <c r="M238" s="1">
        <v>45849</v>
      </c>
      <c r="N238">
        <v>-6</v>
      </c>
      <c r="O238" s="4">
        <f t="shared" si="6"/>
        <v>-38.76</v>
      </c>
      <c r="R238" s="3">
        <f t="shared" si="7"/>
        <v>30</v>
      </c>
    </row>
    <row r="239" spans="1:18" x14ac:dyDescent="0.25">
      <c r="A239">
        <v>238</v>
      </c>
      <c r="B239" t="s">
        <v>13</v>
      </c>
      <c r="C239" t="s">
        <v>114</v>
      </c>
      <c r="D239" t="s">
        <v>131</v>
      </c>
      <c r="E239">
        <v>8526440154</v>
      </c>
      <c r="F239" s="1">
        <v>45825</v>
      </c>
      <c r="G239" s="1">
        <v>45825</v>
      </c>
      <c r="H239">
        <v>14928288962</v>
      </c>
      <c r="I239">
        <v>5752137497</v>
      </c>
      <c r="J239">
        <v>12.63</v>
      </c>
      <c r="K239" s="1">
        <v>45855</v>
      </c>
      <c r="L239" s="4">
        <v>10.35</v>
      </c>
      <c r="M239" s="1">
        <v>45849</v>
      </c>
      <c r="N239">
        <v>-6</v>
      </c>
      <c r="O239" s="4">
        <f t="shared" si="6"/>
        <v>-62.099999999999994</v>
      </c>
      <c r="R239" s="3">
        <f t="shared" si="7"/>
        <v>30</v>
      </c>
    </row>
    <row r="240" spans="1:18" x14ac:dyDescent="0.25">
      <c r="A240">
        <v>239</v>
      </c>
      <c r="B240" t="s">
        <v>13</v>
      </c>
      <c r="C240" t="s">
        <v>114</v>
      </c>
      <c r="D240" t="s">
        <v>131</v>
      </c>
      <c r="E240">
        <v>8526440154</v>
      </c>
      <c r="F240" s="1">
        <v>45824</v>
      </c>
      <c r="G240" s="1">
        <v>45824</v>
      </c>
      <c r="H240">
        <v>14928293621</v>
      </c>
      <c r="I240">
        <v>5752133647</v>
      </c>
      <c r="J240">
        <v>23.92</v>
      </c>
      <c r="K240" s="1">
        <v>45854</v>
      </c>
      <c r="L240" s="4">
        <v>19.61</v>
      </c>
      <c r="M240" s="1">
        <v>45849</v>
      </c>
      <c r="N240">
        <v>-5</v>
      </c>
      <c r="O240" s="4">
        <f t="shared" si="6"/>
        <v>-98.05</v>
      </c>
      <c r="R240" s="3">
        <f t="shared" si="7"/>
        <v>30</v>
      </c>
    </row>
    <row r="241" spans="1:18" x14ac:dyDescent="0.25">
      <c r="A241">
        <v>240</v>
      </c>
      <c r="B241" t="s">
        <v>13</v>
      </c>
      <c r="C241" t="s">
        <v>114</v>
      </c>
      <c r="D241" t="s">
        <v>131</v>
      </c>
      <c r="E241">
        <v>8526440154</v>
      </c>
      <c r="F241" s="1">
        <v>45825</v>
      </c>
      <c r="G241" s="1">
        <v>45825</v>
      </c>
      <c r="H241">
        <v>14928425097</v>
      </c>
      <c r="I241">
        <v>5752133768</v>
      </c>
      <c r="J241">
        <v>23.34</v>
      </c>
      <c r="K241" s="1">
        <v>45855</v>
      </c>
      <c r="L241" s="4">
        <v>19.13</v>
      </c>
      <c r="M241" s="1">
        <v>45849</v>
      </c>
      <c r="N241">
        <v>-6</v>
      </c>
      <c r="O241" s="4">
        <f t="shared" si="6"/>
        <v>-114.78</v>
      </c>
      <c r="R241" s="3">
        <f t="shared" si="7"/>
        <v>30</v>
      </c>
    </row>
    <row r="242" spans="1:18" x14ac:dyDescent="0.25">
      <c r="A242">
        <v>241</v>
      </c>
      <c r="B242" t="s">
        <v>13</v>
      </c>
      <c r="C242" t="s">
        <v>114</v>
      </c>
      <c r="D242" t="s">
        <v>131</v>
      </c>
      <c r="E242">
        <v>8526440154</v>
      </c>
      <c r="F242" s="1">
        <v>45825</v>
      </c>
      <c r="G242" s="1">
        <v>45825</v>
      </c>
      <c r="H242">
        <v>14928449732</v>
      </c>
      <c r="I242">
        <v>5752139049</v>
      </c>
      <c r="J242">
        <v>5.0599999999999996</v>
      </c>
      <c r="K242" s="1">
        <v>45855</v>
      </c>
      <c r="L242" s="4">
        <v>4.1500000000000004</v>
      </c>
      <c r="M242" s="1">
        <v>45849</v>
      </c>
      <c r="N242">
        <v>-6</v>
      </c>
      <c r="O242" s="4">
        <f t="shared" si="6"/>
        <v>-24.900000000000002</v>
      </c>
      <c r="R242" s="3">
        <f t="shared" si="7"/>
        <v>30</v>
      </c>
    </row>
    <row r="243" spans="1:18" x14ac:dyDescent="0.25">
      <c r="A243">
        <v>242</v>
      </c>
      <c r="B243" t="s">
        <v>13</v>
      </c>
      <c r="C243" t="s">
        <v>114</v>
      </c>
      <c r="D243" t="s">
        <v>131</v>
      </c>
      <c r="E243">
        <v>8526440154</v>
      </c>
      <c r="F243" s="1">
        <v>45825</v>
      </c>
      <c r="G243" s="1">
        <v>45825</v>
      </c>
      <c r="H243">
        <v>14928470537</v>
      </c>
      <c r="I243">
        <v>5752133216</v>
      </c>
      <c r="J243">
        <v>25.97</v>
      </c>
      <c r="K243" s="1">
        <v>45855</v>
      </c>
      <c r="L243" s="4">
        <v>21.29</v>
      </c>
      <c r="M243" s="1">
        <v>45849</v>
      </c>
      <c r="N243">
        <v>-6</v>
      </c>
      <c r="O243" s="4">
        <f t="shared" si="6"/>
        <v>-127.74</v>
      </c>
      <c r="R243" s="3">
        <f t="shared" si="7"/>
        <v>30</v>
      </c>
    </row>
    <row r="244" spans="1:18" x14ac:dyDescent="0.25">
      <c r="A244">
        <v>243</v>
      </c>
      <c r="B244" t="s">
        <v>13</v>
      </c>
      <c r="C244" t="s">
        <v>114</v>
      </c>
      <c r="D244" t="s">
        <v>132</v>
      </c>
      <c r="E244">
        <v>4166890402</v>
      </c>
      <c r="F244" s="1">
        <v>45825</v>
      </c>
      <c r="G244" s="1">
        <v>45825</v>
      </c>
      <c r="H244">
        <v>14932761941</v>
      </c>
      <c r="I244" t="s">
        <v>133</v>
      </c>
      <c r="J244">
        <v>4465.8</v>
      </c>
      <c r="K244" s="1">
        <v>45855</v>
      </c>
      <c r="L244" s="4">
        <v>4059.82</v>
      </c>
      <c r="M244" s="1">
        <v>45840</v>
      </c>
      <c r="N244">
        <v>-15</v>
      </c>
      <c r="O244" s="4">
        <f t="shared" si="6"/>
        <v>-60897.3</v>
      </c>
      <c r="R244" s="3">
        <f t="shared" si="7"/>
        <v>30</v>
      </c>
    </row>
    <row r="245" spans="1:18" x14ac:dyDescent="0.25">
      <c r="A245">
        <v>244</v>
      </c>
      <c r="B245" t="s">
        <v>13</v>
      </c>
      <c r="C245" t="s">
        <v>114</v>
      </c>
      <c r="D245" t="s">
        <v>108</v>
      </c>
      <c r="E245">
        <v>4245520376</v>
      </c>
      <c r="F245" s="1">
        <v>45826</v>
      </c>
      <c r="G245" s="1">
        <v>45826</v>
      </c>
      <c r="H245">
        <v>14943063692</v>
      </c>
      <c r="I245">
        <v>112504397954</v>
      </c>
      <c r="J245">
        <v>60.96</v>
      </c>
      <c r="K245" s="1">
        <v>45856</v>
      </c>
      <c r="L245" s="4">
        <v>55.42</v>
      </c>
      <c r="M245" s="1">
        <v>45841</v>
      </c>
      <c r="N245">
        <v>-15</v>
      </c>
      <c r="O245" s="4">
        <f t="shared" si="6"/>
        <v>-831.30000000000007</v>
      </c>
      <c r="R245" s="3">
        <f t="shared" si="7"/>
        <v>30</v>
      </c>
    </row>
    <row r="246" spans="1:18" x14ac:dyDescent="0.25">
      <c r="A246">
        <v>245</v>
      </c>
      <c r="B246" t="s">
        <v>13</v>
      </c>
      <c r="C246" t="s">
        <v>114</v>
      </c>
      <c r="D246" t="s">
        <v>108</v>
      </c>
      <c r="E246">
        <v>4245520376</v>
      </c>
      <c r="F246" s="1">
        <v>45826</v>
      </c>
      <c r="G246" s="1">
        <v>45826</v>
      </c>
      <c r="H246">
        <v>14943107070</v>
      </c>
      <c r="I246">
        <v>112504397955</v>
      </c>
      <c r="J246">
        <v>53.06</v>
      </c>
      <c r="K246" s="1">
        <v>45856</v>
      </c>
      <c r="L246" s="4">
        <v>48.24</v>
      </c>
      <c r="M246" s="1">
        <v>45841</v>
      </c>
      <c r="N246">
        <v>-15</v>
      </c>
      <c r="O246" s="4">
        <f t="shared" si="6"/>
        <v>-723.6</v>
      </c>
      <c r="R246" s="3">
        <f t="shared" si="7"/>
        <v>30</v>
      </c>
    </row>
    <row r="247" spans="1:18" x14ac:dyDescent="0.25">
      <c r="A247">
        <v>246</v>
      </c>
      <c r="B247" t="s">
        <v>13</v>
      </c>
      <c r="C247" t="s">
        <v>114</v>
      </c>
      <c r="D247" t="s">
        <v>108</v>
      </c>
      <c r="E247">
        <v>4245520376</v>
      </c>
      <c r="F247" s="1">
        <v>45827</v>
      </c>
      <c r="G247" s="1">
        <v>45827</v>
      </c>
      <c r="H247">
        <v>14956092271</v>
      </c>
      <c r="I247">
        <v>112504455321</v>
      </c>
      <c r="J247">
        <v>67.98</v>
      </c>
      <c r="K247" s="1">
        <v>45857</v>
      </c>
      <c r="L247" s="4">
        <v>61.8</v>
      </c>
      <c r="M247" s="1">
        <v>45841</v>
      </c>
      <c r="N247">
        <v>-16</v>
      </c>
      <c r="O247" s="4">
        <f t="shared" si="6"/>
        <v>-988.8</v>
      </c>
      <c r="R247" s="3">
        <f t="shared" si="7"/>
        <v>30</v>
      </c>
    </row>
    <row r="248" spans="1:18" x14ac:dyDescent="0.25">
      <c r="A248">
        <v>247</v>
      </c>
      <c r="B248" t="s">
        <v>13</v>
      </c>
      <c r="C248" t="s">
        <v>114</v>
      </c>
      <c r="D248" t="s">
        <v>134</v>
      </c>
      <c r="E248" t="s">
        <v>135</v>
      </c>
      <c r="F248" s="1">
        <v>45831</v>
      </c>
      <c r="G248" s="1">
        <v>45831</v>
      </c>
      <c r="H248">
        <v>14973657616</v>
      </c>
      <c r="I248" t="s">
        <v>136</v>
      </c>
      <c r="J248">
        <v>5124</v>
      </c>
      <c r="K248" s="1">
        <v>45861</v>
      </c>
      <c r="L248" s="4">
        <v>5124</v>
      </c>
      <c r="M248" s="1">
        <v>45840</v>
      </c>
      <c r="N248">
        <v>-21</v>
      </c>
      <c r="O248" s="4">
        <f t="shared" si="6"/>
        <v>-107604</v>
      </c>
      <c r="R248" s="3">
        <f t="shared" si="7"/>
        <v>30</v>
      </c>
    </row>
    <row r="249" spans="1:18" x14ac:dyDescent="0.25">
      <c r="A249">
        <v>248</v>
      </c>
      <c r="B249" t="s">
        <v>13</v>
      </c>
      <c r="C249" t="s">
        <v>114</v>
      </c>
      <c r="D249" t="s">
        <v>137</v>
      </c>
      <c r="E249">
        <v>2616630022</v>
      </c>
      <c r="F249" s="1">
        <v>45834</v>
      </c>
      <c r="G249" s="1">
        <v>45834</v>
      </c>
      <c r="H249">
        <v>14997940321</v>
      </c>
      <c r="I249">
        <v>1552509314</v>
      </c>
      <c r="J249">
        <v>2521.94</v>
      </c>
      <c r="K249" s="1">
        <v>45864</v>
      </c>
      <c r="L249" s="4">
        <v>2067.16</v>
      </c>
      <c r="M249" s="1">
        <v>45841</v>
      </c>
      <c r="N249">
        <v>-23</v>
      </c>
      <c r="O249" s="4">
        <f t="shared" si="6"/>
        <v>-47544.679999999993</v>
      </c>
      <c r="R249" s="3">
        <f t="shared" si="7"/>
        <v>30</v>
      </c>
    </row>
    <row r="250" spans="1:18" x14ac:dyDescent="0.25">
      <c r="A250">
        <v>249</v>
      </c>
      <c r="B250" t="s">
        <v>13</v>
      </c>
      <c r="C250" t="s">
        <v>114</v>
      </c>
      <c r="D250" t="s">
        <v>138</v>
      </c>
      <c r="E250">
        <v>2140970399</v>
      </c>
      <c r="F250" s="1">
        <v>45835</v>
      </c>
      <c r="G250" s="1">
        <v>45835</v>
      </c>
      <c r="H250">
        <v>15002400756</v>
      </c>
      <c r="I250">
        <v>531</v>
      </c>
      <c r="J250">
        <v>235.2</v>
      </c>
      <c r="K250" s="1">
        <v>45865</v>
      </c>
      <c r="L250" s="4">
        <v>235.2</v>
      </c>
      <c r="M250" s="1">
        <v>45841</v>
      </c>
      <c r="N250">
        <v>-24</v>
      </c>
      <c r="O250" s="4">
        <f t="shared" si="6"/>
        <v>-5644.7999999999993</v>
      </c>
      <c r="R250" s="3">
        <f t="shared" si="7"/>
        <v>30</v>
      </c>
    </row>
    <row r="251" spans="1:18" x14ac:dyDescent="0.25">
      <c r="A251">
        <v>250</v>
      </c>
      <c r="B251" t="s">
        <v>13</v>
      </c>
      <c r="C251" t="s">
        <v>114</v>
      </c>
      <c r="D251" t="s">
        <v>138</v>
      </c>
      <c r="E251">
        <v>2140970399</v>
      </c>
      <c r="F251" s="1">
        <v>45835</v>
      </c>
      <c r="G251" s="1">
        <v>45835</v>
      </c>
      <c r="H251">
        <v>15002419226</v>
      </c>
      <c r="I251">
        <v>545</v>
      </c>
      <c r="J251">
        <v>245.1</v>
      </c>
      <c r="K251" s="1">
        <v>45865</v>
      </c>
      <c r="L251" s="4">
        <v>200.9</v>
      </c>
      <c r="M251" s="1">
        <v>45841</v>
      </c>
      <c r="N251">
        <v>-24</v>
      </c>
      <c r="O251" s="4">
        <f t="shared" si="6"/>
        <v>-4821.6000000000004</v>
      </c>
      <c r="R251" s="3">
        <f t="shared" si="7"/>
        <v>30</v>
      </c>
    </row>
    <row r="252" spans="1:18" x14ac:dyDescent="0.25">
      <c r="A252">
        <v>251</v>
      </c>
      <c r="B252" t="s">
        <v>13</v>
      </c>
      <c r="C252" t="s">
        <v>114</v>
      </c>
      <c r="D252" t="s">
        <v>138</v>
      </c>
      <c r="E252">
        <v>2140970399</v>
      </c>
      <c r="F252" s="1">
        <v>45835</v>
      </c>
      <c r="G252" s="1">
        <v>45835</v>
      </c>
      <c r="H252">
        <v>15002419997</v>
      </c>
      <c r="I252">
        <v>546</v>
      </c>
      <c r="J252">
        <v>1144.79</v>
      </c>
      <c r="K252" s="1">
        <v>45865</v>
      </c>
      <c r="L252" s="4">
        <v>938.35</v>
      </c>
      <c r="M252" s="1">
        <v>45841</v>
      </c>
      <c r="N252">
        <v>-24</v>
      </c>
      <c r="O252" s="4">
        <f t="shared" si="6"/>
        <v>-22520.400000000001</v>
      </c>
      <c r="R252" s="3">
        <f t="shared" si="7"/>
        <v>30</v>
      </c>
    </row>
    <row r="253" spans="1:18" x14ac:dyDescent="0.25">
      <c r="A253">
        <v>252</v>
      </c>
      <c r="B253" t="s">
        <v>13</v>
      </c>
      <c r="C253" t="s">
        <v>114</v>
      </c>
      <c r="D253" t="s">
        <v>138</v>
      </c>
      <c r="E253">
        <v>2140970399</v>
      </c>
      <c r="F253" s="1">
        <v>45835</v>
      </c>
      <c r="G253" s="1">
        <v>45835</v>
      </c>
      <c r="H253">
        <v>15002420009</v>
      </c>
      <c r="I253">
        <v>532</v>
      </c>
      <c r="J253">
        <v>2582.5</v>
      </c>
      <c r="K253" s="1">
        <v>45865</v>
      </c>
      <c r="L253" s="4">
        <v>2116.8000000000002</v>
      </c>
      <c r="M253" s="1">
        <v>45841</v>
      </c>
      <c r="N253">
        <v>-24</v>
      </c>
      <c r="O253" s="4">
        <f t="shared" si="6"/>
        <v>-50803.200000000004</v>
      </c>
      <c r="R253" s="3">
        <f t="shared" si="7"/>
        <v>30</v>
      </c>
    </row>
    <row r="254" spans="1:18" x14ac:dyDescent="0.25">
      <c r="A254">
        <v>253</v>
      </c>
      <c r="B254" t="s">
        <v>13</v>
      </c>
      <c r="C254" t="s">
        <v>114</v>
      </c>
      <c r="D254" t="s">
        <v>138</v>
      </c>
      <c r="E254">
        <v>2140970399</v>
      </c>
      <c r="F254" s="1">
        <v>45835</v>
      </c>
      <c r="G254" s="1">
        <v>45835</v>
      </c>
      <c r="H254">
        <v>15002443772</v>
      </c>
      <c r="I254">
        <v>554</v>
      </c>
      <c r="J254">
        <v>535.62</v>
      </c>
      <c r="K254" s="1">
        <v>45865</v>
      </c>
      <c r="L254" s="4">
        <v>439.03</v>
      </c>
      <c r="M254" s="1">
        <v>45841</v>
      </c>
      <c r="N254">
        <v>-24</v>
      </c>
      <c r="O254" s="4">
        <f t="shared" si="6"/>
        <v>-10536.72</v>
      </c>
      <c r="R254" s="3">
        <f t="shared" si="7"/>
        <v>30</v>
      </c>
    </row>
    <row r="255" spans="1:18" x14ac:dyDescent="0.25">
      <c r="A255">
        <v>254</v>
      </c>
      <c r="B255" t="s">
        <v>13</v>
      </c>
      <c r="C255" t="s">
        <v>114</v>
      </c>
      <c r="D255" t="s">
        <v>138</v>
      </c>
      <c r="E255">
        <v>2140970399</v>
      </c>
      <c r="F255" s="1">
        <v>45835</v>
      </c>
      <c r="G255" s="1">
        <v>45835</v>
      </c>
      <c r="H255">
        <v>15002443825</v>
      </c>
      <c r="I255">
        <v>518</v>
      </c>
      <c r="J255">
        <v>430.42</v>
      </c>
      <c r="K255" s="1">
        <v>45865</v>
      </c>
      <c r="L255" s="4">
        <v>352.8</v>
      </c>
      <c r="M255" s="1">
        <v>45840</v>
      </c>
      <c r="N255">
        <v>-25</v>
      </c>
      <c r="O255" s="4">
        <f t="shared" si="6"/>
        <v>-8820</v>
      </c>
      <c r="R255" s="3">
        <f t="shared" si="7"/>
        <v>30</v>
      </c>
    </row>
    <row r="256" spans="1:18" x14ac:dyDescent="0.25">
      <c r="A256">
        <v>255</v>
      </c>
      <c r="B256" t="s">
        <v>13</v>
      </c>
      <c r="C256" t="s">
        <v>114</v>
      </c>
      <c r="D256" t="s">
        <v>138</v>
      </c>
      <c r="E256">
        <v>2140970399</v>
      </c>
      <c r="F256" s="1">
        <v>45835</v>
      </c>
      <c r="G256" s="1">
        <v>45835</v>
      </c>
      <c r="H256">
        <v>15002443850</v>
      </c>
      <c r="I256">
        <v>536</v>
      </c>
      <c r="J256">
        <v>352.8</v>
      </c>
      <c r="K256" s="1">
        <v>45865</v>
      </c>
      <c r="L256" s="4">
        <v>352.8</v>
      </c>
      <c r="M256" s="1">
        <v>45841</v>
      </c>
      <c r="N256">
        <v>-24</v>
      </c>
      <c r="O256" s="4">
        <f t="shared" si="6"/>
        <v>-8467.2000000000007</v>
      </c>
      <c r="R256" s="3">
        <f t="shared" si="7"/>
        <v>30</v>
      </c>
    </row>
    <row r="257" spans="1:18" x14ac:dyDescent="0.25">
      <c r="A257">
        <v>256</v>
      </c>
      <c r="B257" t="s">
        <v>13</v>
      </c>
      <c r="C257" t="s">
        <v>114</v>
      </c>
      <c r="D257" t="s">
        <v>138</v>
      </c>
      <c r="E257">
        <v>2140970399</v>
      </c>
      <c r="F257" s="1">
        <v>45835</v>
      </c>
      <c r="G257" s="1">
        <v>45835</v>
      </c>
      <c r="H257">
        <v>15002444384</v>
      </c>
      <c r="I257">
        <v>552</v>
      </c>
      <c r="J257">
        <v>777.14</v>
      </c>
      <c r="K257" s="1">
        <v>45865</v>
      </c>
      <c r="L257" s="4">
        <v>637</v>
      </c>
      <c r="M257" s="1">
        <v>45841</v>
      </c>
      <c r="N257">
        <v>-24</v>
      </c>
      <c r="O257" s="4">
        <f t="shared" si="6"/>
        <v>-15288</v>
      </c>
      <c r="R257" s="3">
        <f t="shared" si="7"/>
        <v>30</v>
      </c>
    </row>
    <row r="258" spans="1:18" x14ac:dyDescent="0.25">
      <c r="A258">
        <v>257</v>
      </c>
      <c r="B258" t="s">
        <v>13</v>
      </c>
      <c r="C258" t="s">
        <v>114</v>
      </c>
      <c r="D258" t="s">
        <v>138</v>
      </c>
      <c r="E258">
        <v>2140970399</v>
      </c>
      <c r="F258" s="1">
        <v>45835</v>
      </c>
      <c r="G258" s="1">
        <v>45835</v>
      </c>
      <c r="H258">
        <v>15002446004</v>
      </c>
      <c r="I258">
        <v>537</v>
      </c>
      <c r="J258">
        <v>609.76</v>
      </c>
      <c r="K258" s="1">
        <v>45865</v>
      </c>
      <c r="L258" s="4">
        <v>499.8</v>
      </c>
      <c r="M258" s="1">
        <v>45841</v>
      </c>
      <c r="N258">
        <v>-24</v>
      </c>
      <c r="O258" s="4">
        <f t="shared" si="6"/>
        <v>-11995.2</v>
      </c>
      <c r="R258" s="3">
        <f t="shared" si="7"/>
        <v>30</v>
      </c>
    </row>
    <row r="259" spans="1:18" x14ac:dyDescent="0.25">
      <c r="A259">
        <v>258</v>
      </c>
      <c r="B259" t="s">
        <v>13</v>
      </c>
      <c r="C259" t="s">
        <v>114</v>
      </c>
      <c r="D259" t="s">
        <v>138</v>
      </c>
      <c r="E259">
        <v>2140970399</v>
      </c>
      <c r="F259" s="1">
        <v>45835</v>
      </c>
      <c r="G259" s="1">
        <v>45835</v>
      </c>
      <c r="H259">
        <v>15002446179</v>
      </c>
      <c r="I259">
        <v>548</v>
      </c>
      <c r="J259">
        <v>304.88</v>
      </c>
      <c r="K259" s="1">
        <v>45865</v>
      </c>
      <c r="L259" s="4">
        <v>249.9</v>
      </c>
      <c r="M259" s="1">
        <v>45841</v>
      </c>
      <c r="N259">
        <v>-24</v>
      </c>
      <c r="O259" s="4">
        <f t="shared" ref="O259:O322" si="8">N259*L259</f>
        <v>-5997.6</v>
      </c>
      <c r="R259" s="3">
        <f t="shared" ref="R259:R322" si="9">+K259-G259</f>
        <v>30</v>
      </c>
    </row>
    <row r="260" spans="1:18" x14ac:dyDescent="0.25">
      <c r="A260">
        <v>259</v>
      </c>
      <c r="B260" t="s">
        <v>13</v>
      </c>
      <c r="C260" t="s">
        <v>114</v>
      </c>
      <c r="D260" t="s">
        <v>138</v>
      </c>
      <c r="E260">
        <v>2140970399</v>
      </c>
      <c r="F260" s="1">
        <v>45835</v>
      </c>
      <c r="G260" s="1">
        <v>45835</v>
      </c>
      <c r="H260">
        <v>15002446693</v>
      </c>
      <c r="I260">
        <v>530</v>
      </c>
      <c r="J260">
        <v>1360.58</v>
      </c>
      <c r="K260" s="1">
        <v>45865</v>
      </c>
      <c r="L260" s="4">
        <v>1115.23</v>
      </c>
      <c r="M260" s="1">
        <v>45841</v>
      </c>
      <c r="N260">
        <v>-24</v>
      </c>
      <c r="O260" s="4">
        <f t="shared" si="8"/>
        <v>-26765.52</v>
      </c>
      <c r="R260" s="3">
        <f t="shared" si="9"/>
        <v>30</v>
      </c>
    </row>
    <row r="261" spans="1:18" x14ac:dyDescent="0.25">
      <c r="A261">
        <v>260</v>
      </c>
      <c r="B261" t="s">
        <v>13</v>
      </c>
      <c r="C261" t="s">
        <v>114</v>
      </c>
      <c r="D261" t="s">
        <v>138</v>
      </c>
      <c r="E261">
        <v>2140970399</v>
      </c>
      <c r="F261" s="1">
        <v>45835</v>
      </c>
      <c r="G261" s="1">
        <v>45835</v>
      </c>
      <c r="H261">
        <v>15002446715</v>
      </c>
      <c r="I261">
        <v>551</v>
      </c>
      <c r="J261">
        <v>424.44</v>
      </c>
      <c r="K261" s="1">
        <v>45865</v>
      </c>
      <c r="L261" s="4">
        <v>347.9</v>
      </c>
      <c r="M261" s="1">
        <v>45841</v>
      </c>
      <c r="N261">
        <v>-24</v>
      </c>
      <c r="O261" s="4">
        <f t="shared" si="8"/>
        <v>-8349.5999999999985</v>
      </c>
      <c r="R261" s="3">
        <f t="shared" si="9"/>
        <v>30</v>
      </c>
    </row>
    <row r="262" spans="1:18" x14ac:dyDescent="0.25">
      <c r="A262">
        <v>261</v>
      </c>
      <c r="B262" t="s">
        <v>13</v>
      </c>
      <c r="C262" t="s">
        <v>114</v>
      </c>
      <c r="D262" t="s">
        <v>138</v>
      </c>
      <c r="E262">
        <v>2140970399</v>
      </c>
      <c r="F262" s="1">
        <v>45835</v>
      </c>
      <c r="G262" s="1">
        <v>45835</v>
      </c>
      <c r="H262">
        <v>15002447037</v>
      </c>
      <c r="I262">
        <v>529</v>
      </c>
      <c r="J262">
        <v>206.83</v>
      </c>
      <c r="K262" s="1">
        <v>45865</v>
      </c>
      <c r="L262" s="4">
        <v>169.53</v>
      </c>
      <c r="M262" s="1">
        <v>45841</v>
      </c>
      <c r="N262">
        <v>-24</v>
      </c>
      <c r="O262" s="4">
        <f t="shared" si="8"/>
        <v>-4068.7200000000003</v>
      </c>
      <c r="R262" s="3">
        <f t="shared" si="9"/>
        <v>30</v>
      </c>
    </row>
    <row r="263" spans="1:18" x14ac:dyDescent="0.25">
      <c r="A263">
        <v>262</v>
      </c>
      <c r="B263" t="s">
        <v>13</v>
      </c>
      <c r="C263" t="s">
        <v>114</v>
      </c>
      <c r="D263" t="s">
        <v>138</v>
      </c>
      <c r="E263">
        <v>2140970399</v>
      </c>
      <c r="F263" s="1">
        <v>45835</v>
      </c>
      <c r="G263" s="1">
        <v>45835</v>
      </c>
      <c r="H263">
        <v>15002447261</v>
      </c>
      <c r="I263">
        <v>524</v>
      </c>
      <c r="J263">
        <v>1360</v>
      </c>
      <c r="K263" s="1">
        <v>45865</v>
      </c>
      <c r="L263" s="4">
        <v>1114.75</v>
      </c>
      <c r="M263" s="1">
        <v>45841</v>
      </c>
      <c r="N263">
        <v>-24</v>
      </c>
      <c r="O263" s="4">
        <f t="shared" si="8"/>
        <v>-26754</v>
      </c>
      <c r="R263" s="3">
        <f t="shared" si="9"/>
        <v>30</v>
      </c>
    </row>
    <row r="264" spans="1:18" x14ac:dyDescent="0.25">
      <c r="A264">
        <v>263</v>
      </c>
      <c r="B264" t="s">
        <v>13</v>
      </c>
      <c r="C264" t="s">
        <v>114</v>
      </c>
      <c r="D264" t="s">
        <v>138</v>
      </c>
      <c r="E264">
        <v>2140970399</v>
      </c>
      <c r="F264" s="1">
        <v>45835</v>
      </c>
      <c r="G264" s="1">
        <v>45835</v>
      </c>
      <c r="H264">
        <v>15002447799</v>
      </c>
      <c r="I264">
        <v>526</v>
      </c>
      <c r="J264">
        <v>1165.71</v>
      </c>
      <c r="K264" s="1">
        <v>45865</v>
      </c>
      <c r="L264" s="4">
        <v>955.5</v>
      </c>
      <c r="M264" s="1">
        <v>45841</v>
      </c>
      <c r="N264">
        <v>-24</v>
      </c>
      <c r="O264" s="4">
        <f t="shared" si="8"/>
        <v>-22932</v>
      </c>
      <c r="R264" s="3">
        <f t="shared" si="9"/>
        <v>30</v>
      </c>
    </row>
    <row r="265" spans="1:18" x14ac:dyDescent="0.25">
      <c r="A265">
        <v>264</v>
      </c>
      <c r="B265" t="s">
        <v>13</v>
      </c>
      <c r="C265" t="s">
        <v>114</v>
      </c>
      <c r="D265" t="s">
        <v>138</v>
      </c>
      <c r="E265">
        <v>2140970399</v>
      </c>
      <c r="F265" s="1">
        <v>45835</v>
      </c>
      <c r="G265" s="1">
        <v>45835</v>
      </c>
      <c r="H265">
        <v>15002477624</v>
      </c>
      <c r="I265">
        <v>527</v>
      </c>
      <c r="J265">
        <v>1016.26</v>
      </c>
      <c r="K265" s="1">
        <v>45865</v>
      </c>
      <c r="L265" s="4">
        <v>833</v>
      </c>
      <c r="M265" s="1">
        <v>45840</v>
      </c>
      <c r="N265">
        <v>-25</v>
      </c>
      <c r="O265" s="4">
        <f t="shared" si="8"/>
        <v>-20825</v>
      </c>
      <c r="R265" s="3">
        <f t="shared" si="9"/>
        <v>30</v>
      </c>
    </row>
    <row r="266" spans="1:18" x14ac:dyDescent="0.25">
      <c r="A266">
        <v>265</v>
      </c>
      <c r="B266" t="s">
        <v>13</v>
      </c>
      <c r="C266" t="s">
        <v>114</v>
      </c>
      <c r="D266" t="s">
        <v>138</v>
      </c>
      <c r="E266">
        <v>2140970399</v>
      </c>
      <c r="F266" s="1">
        <v>45835</v>
      </c>
      <c r="G266" s="1">
        <v>45835</v>
      </c>
      <c r="H266">
        <v>15002477901</v>
      </c>
      <c r="I266">
        <v>550</v>
      </c>
      <c r="J266">
        <v>1031.79</v>
      </c>
      <c r="K266" s="1">
        <v>45865</v>
      </c>
      <c r="L266" s="4">
        <v>845.73</v>
      </c>
      <c r="M266" s="1">
        <v>45840</v>
      </c>
      <c r="N266">
        <v>-25</v>
      </c>
      <c r="O266" s="4">
        <f t="shared" si="8"/>
        <v>-21143.25</v>
      </c>
      <c r="R266" s="3">
        <f t="shared" si="9"/>
        <v>30</v>
      </c>
    </row>
    <row r="267" spans="1:18" x14ac:dyDescent="0.25">
      <c r="A267">
        <v>266</v>
      </c>
      <c r="B267" t="s">
        <v>13</v>
      </c>
      <c r="C267" t="s">
        <v>114</v>
      </c>
      <c r="D267" t="s">
        <v>138</v>
      </c>
      <c r="E267">
        <v>2140970399</v>
      </c>
      <c r="F267" s="1">
        <v>45835</v>
      </c>
      <c r="G267" s="1">
        <v>45835</v>
      </c>
      <c r="H267">
        <v>15002478185</v>
      </c>
      <c r="I267">
        <v>553</v>
      </c>
      <c r="J267">
        <v>1912.96</v>
      </c>
      <c r="K267" s="1">
        <v>45865</v>
      </c>
      <c r="L267" s="4">
        <v>1568</v>
      </c>
      <c r="M267" s="1">
        <v>45841</v>
      </c>
      <c r="N267">
        <v>-24</v>
      </c>
      <c r="O267" s="4">
        <f t="shared" si="8"/>
        <v>-37632</v>
      </c>
      <c r="R267" s="3">
        <f t="shared" si="9"/>
        <v>30</v>
      </c>
    </row>
    <row r="268" spans="1:18" x14ac:dyDescent="0.25">
      <c r="A268">
        <v>267</v>
      </c>
      <c r="B268" t="s">
        <v>13</v>
      </c>
      <c r="C268" t="s">
        <v>114</v>
      </c>
      <c r="D268" t="s">
        <v>138</v>
      </c>
      <c r="E268">
        <v>2140970399</v>
      </c>
      <c r="F268" s="1">
        <v>45835</v>
      </c>
      <c r="G268" s="1">
        <v>45835</v>
      </c>
      <c r="H268">
        <v>15002479013</v>
      </c>
      <c r="I268">
        <v>519</v>
      </c>
      <c r="J268">
        <v>1146.57</v>
      </c>
      <c r="K268" s="1">
        <v>45865</v>
      </c>
      <c r="L268" s="4">
        <v>939.81</v>
      </c>
      <c r="M268" s="1">
        <v>45841</v>
      </c>
      <c r="N268">
        <v>-24</v>
      </c>
      <c r="O268" s="4">
        <f t="shared" si="8"/>
        <v>-22555.439999999999</v>
      </c>
      <c r="R268" s="3">
        <f t="shared" si="9"/>
        <v>30</v>
      </c>
    </row>
    <row r="269" spans="1:18" x14ac:dyDescent="0.25">
      <c r="A269">
        <v>268</v>
      </c>
      <c r="B269" t="s">
        <v>13</v>
      </c>
      <c r="C269" t="s">
        <v>114</v>
      </c>
      <c r="D269" t="s">
        <v>138</v>
      </c>
      <c r="E269">
        <v>2140970399</v>
      </c>
      <c r="F269" s="1">
        <v>45835</v>
      </c>
      <c r="G269" s="1">
        <v>45835</v>
      </c>
      <c r="H269">
        <v>15002479425</v>
      </c>
      <c r="I269">
        <v>538</v>
      </c>
      <c r="J269">
        <v>896.7</v>
      </c>
      <c r="K269" s="1">
        <v>45865</v>
      </c>
      <c r="L269" s="4">
        <v>735</v>
      </c>
      <c r="M269" s="1">
        <v>45841</v>
      </c>
      <c r="N269">
        <v>-24</v>
      </c>
      <c r="O269" s="4">
        <f t="shared" si="8"/>
        <v>-17640</v>
      </c>
      <c r="R269" s="3">
        <f t="shared" si="9"/>
        <v>30</v>
      </c>
    </row>
    <row r="270" spans="1:18" x14ac:dyDescent="0.25">
      <c r="A270">
        <v>269</v>
      </c>
      <c r="B270" t="s">
        <v>13</v>
      </c>
      <c r="C270" t="s">
        <v>114</v>
      </c>
      <c r="D270" t="s">
        <v>138</v>
      </c>
      <c r="E270">
        <v>2140970399</v>
      </c>
      <c r="F270" s="1">
        <v>45835</v>
      </c>
      <c r="G270" s="1">
        <v>45835</v>
      </c>
      <c r="H270">
        <v>15002479480</v>
      </c>
      <c r="I270">
        <v>521</v>
      </c>
      <c r="J270">
        <v>1659.48</v>
      </c>
      <c r="K270" s="1">
        <v>45865</v>
      </c>
      <c r="L270" s="4">
        <v>1360.23</v>
      </c>
      <c r="M270" s="1">
        <v>45841</v>
      </c>
      <c r="N270">
        <v>-24</v>
      </c>
      <c r="O270" s="4">
        <f t="shared" si="8"/>
        <v>-32645.52</v>
      </c>
      <c r="R270" s="3">
        <f t="shared" si="9"/>
        <v>30</v>
      </c>
    </row>
    <row r="271" spans="1:18" x14ac:dyDescent="0.25">
      <c r="A271">
        <v>270</v>
      </c>
      <c r="B271" t="s">
        <v>13</v>
      </c>
      <c r="C271" t="s">
        <v>114</v>
      </c>
      <c r="D271" t="s">
        <v>138</v>
      </c>
      <c r="E271">
        <v>2140970399</v>
      </c>
      <c r="F271" s="1">
        <v>45835</v>
      </c>
      <c r="G271" s="1">
        <v>45835</v>
      </c>
      <c r="H271">
        <v>15002500954</v>
      </c>
      <c r="I271">
        <v>528</v>
      </c>
      <c r="J271">
        <v>1374.94</v>
      </c>
      <c r="K271" s="1">
        <v>45865</v>
      </c>
      <c r="L271" s="4">
        <v>1127</v>
      </c>
      <c r="M271" s="1">
        <v>45841</v>
      </c>
      <c r="N271">
        <v>-24</v>
      </c>
      <c r="O271" s="4">
        <f t="shared" si="8"/>
        <v>-27048</v>
      </c>
      <c r="R271" s="3">
        <f t="shared" si="9"/>
        <v>30</v>
      </c>
    </row>
    <row r="272" spans="1:18" x14ac:dyDescent="0.25">
      <c r="A272">
        <v>271</v>
      </c>
      <c r="B272" t="s">
        <v>13</v>
      </c>
      <c r="C272" t="s">
        <v>114</v>
      </c>
      <c r="D272" t="s">
        <v>138</v>
      </c>
      <c r="E272">
        <v>2140970399</v>
      </c>
      <c r="F272" s="1">
        <v>45835</v>
      </c>
      <c r="G272" s="1">
        <v>45835</v>
      </c>
      <c r="H272">
        <v>15002501376</v>
      </c>
      <c r="I272">
        <v>544</v>
      </c>
      <c r="J272">
        <v>870.38</v>
      </c>
      <c r="K272" s="1">
        <v>45865</v>
      </c>
      <c r="L272" s="4">
        <v>713.43</v>
      </c>
      <c r="M272" s="1">
        <v>45841</v>
      </c>
      <c r="N272">
        <v>-24</v>
      </c>
      <c r="O272" s="4">
        <f t="shared" si="8"/>
        <v>-17122.32</v>
      </c>
      <c r="R272" s="3">
        <f t="shared" si="9"/>
        <v>30</v>
      </c>
    </row>
    <row r="273" spans="1:18" x14ac:dyDescent="0.25">
      <c r="A273">
        <v>272</v>
      </c>
      <c r="B273" t="s">
        <v>13</v>
      </c>
      <c r="C273" t="s">
        <v>114</v>
      </c>
      <c r="D273" t="s">
        <v>138</v>
      </c>
      <c r="E273">
        <v>2140970399</v>
      </c>
      <c r="F273" s="1">
        <v>45835</v>
      </c>
      <c r="G273" s="1">
        <v>45835</v>
      </c>
      <c r="H273">
        <v>15002503392</v>
      </c>
      <c r="I273">
        <v>533</v>
      </c>
      <c r="J273">
        <v>1374.94</v>
      </c>
      <c r="K273" s="1">
        <v>45865</v>
      </c>
      <c r="L273" s="4">
        <v>1127</v>
      </c>
      <c r="M273" s="1">
        <v>45841</v>
      </c>
      <c r="N273">
        <v>-24</v>
      </c>
      <c r="O273" s="4">
        <f t="shared" si="8"/>
        <v>-27048</v>
      </c>
      <c r="R273" s="3">
        <f t="shared" si="9"/>
        <v>30</v>
      </c>
    </row>
    <row r="274" spans="1:18" x14ac:dyDescent="0.25">
      <c r="A274">
        <v>273</v>
      </c>
      <c r="B274" t="s">
        <v>13</v>
      </c>
      <c r="C274" t="s">
        <v>114</v>
      </c>
      <c r="D274" t="s">
        <v>138</v>
      </c>
      <c r="E274">
        <v>2140970399</v>
      </c>
      <c r="F274" s="1">
        <v>45835</v>
      </c>
      <c r="G274" s="1">
        <v>45835</v>
      </c>
      <c r="H274">
        <v>15002503433</v>
      </c>
      <c r="I274">
        <v>549</v>
      </c>
      <c r="J274">
        <v>986.37</v>
      </c>
      <c r="K274" s="1">
        <v>45865</v>
      </c>
      <c r="L274" s="4">
        <v>808.5</v>
      </c>
      <c r="M274" s="1">
        <v>45841</v>
      </c>
      <c r="N274">
        <v>-24</v>
      </c>
      <c r="O274" s="4">
        <f t="shared" si="8"/>
        <v>-19404</v>
      </c>
      <c r="R274" s="3">
        <f t="shared" si="9"/>
        <v>30</v>
      </c>
    </row>
    <row r="275" spans="1:18" x14ac:dyDescent="0.25">
      <c r="A275">
        <v>274</v>
      </c>
      <c r="B275" t="s">
        <v>13</v>
      </c>
      <c r="C275" t="s">
        <v>114</v>
      </c>
      <c r="D275" t="s">
        <v>138</v>
      </c>
      <c r="E275">
        <v>2140970399</v>
      </c>
      <c r="F275" s="1">
        <v>45835</v>
      </c>
      <c r="G275" s="1">
        <v>45835</v>
      </c>
      <c r="H275">
        <v>15002503464</v>
      </c>
      <c r="I275">
        <v>520</v>
      </c>
      <c r="J275">
        <v>1843.6</v>
      </c>
      <c r="K275" s="1">
        <v>45865</v>
      </c>
      <c r="L275" s="4">
        <v>1511.15</v>
      </c>
      <c r="M275" s="1">
        <v>45852</v>
      </c>
      <c r="N275">
        <v>-13</v>
      </c>
      <c r="O275" s="4">
        <f t="shared" si="8"/>
        <v>-19644.95</v>
      </c>
      <c r="R275" s="3">
        <f t="shared" si="9"/>
        <v>30</v>
      </c>
    </row>
    <row r="276" spans="1:18" x14ac:dyDescent="0.25">
      <c r="A276">
        <v>275</v>
      </c>
      <c r="B276" t="s">
        <v>13</v>
      </c>
      <c r="C276" t="s">
        <v>114</v>
      </c>
      <c r="D276" t="s">
        <v>138</v>
      </c>
      <c r="E276">
        <v>2140970399</v>
      </c>
      <c r="F276" s="1">
        <v>45835</v>
      </c>
      <c r="G276" s="1">
        <v>45835</v>
      </c>
      <c r="H276">
        <v>15002503816</v>
      </c>
      <c r="I276">
        <v>522</v>
      </c>
      <c r="J276">
        <v>747.73</v>
      </c>
      <c r="K276" s="1">
        <v>45865</v>
      </c>
      <c r="L276" s="4">
        <v>747.73</v>
      </c>
      <c r="M276" s="1">
        <v>45841</v>
      </c>
      <c r="N276">
        <v>-24</v>
      </c>
      <c r="O276" s="4">
        <f t="shared" si="8"/>
        <v>-17945.52</v>
      </c>
      <c r="R276" s="3">
        <f t="shared" si="9"/>
        <v>30</v>
      </c>
    </row>
    <row r="277" spans="1:18" x14ac:dyDescent="0.25">
      <c r="A277">
        <v>276</v>
      </c>
      <c r="B277" t="s">
        <v>13</v>
      </c>
      <c r="C277" t="s">
        <v>114</v>
      </c>
      <c r="D277" t="s">
        <v>138</v>
      </c>
      <c r="E277">
        <v>2140970399</v>
      </c>
      <c r="F277" s="1">
        <v>45835</v>
      </c>
      <c r="G277" s="1">
        <v>45835</v>
      </c>
      <c r="H277">
        <v>15002503966</v>
      </c>
      <c r="I277">
        <v>517</v>
      </c>
      <c r="J277">
        <v>418.46</v>
      </c>
      <c r="K277" s="1">
        <v>45865</v>
      </c>
      <c r="L277" s="4">
        <v>343</v>
      </c>
      <c r="M277" s="1">
        <v>45841</v>
      </c>
      <c r="N277">
        <v>-24</v>
      </c>
      <c r="O277" s="4">
        <f t="shared" si="8"/>
        <v>-8232</v>
      </c>
      <c r="R277" s="3">
        <f t="shared" si="9"/>
        <v>30</v>
      </c>
    </row>
    <row r="278" spans="1:18" x14ac:dyDescent="0.25">
      <c r="A278">
        <v>277</v>
      </c>
      <c r="B278" t="s">
        <v>13</v>
      </c>
      <c r="C278" t="s">
        <v>114</v>
      </c>
      <c r="D278" t="s">
        <v>138</v>
      </c>
      <c r="E278">
        <v>2140970399</v>
      </c>
      <c r="F278" s="1">
        <v>45835</v>
      </c>
      <c r="G278" s="1">
        <v>45835</v>
      </c>
      <c r="H278">
        <v>15002529043</v>
      </c>
      <c r="I278">
        <v>525</v>
      </c>
      <c r="J278">
        <v>1360</v>
      </c>
      <c r="K278" s="1">
        <v>45865</v>
      </c>
      <c r="L278" s="4">
        <v>1114.75</v>
      </c>
      <c r="M278" s="1">
        <v>45841</v>
      </c>
      <c r="N278">
        <v>-24</v>
      </c>
      <c r="O278" s="4">
        <f t="shared" si="8"/>
        <v>-26754</v>
      </c>
      <c r="R278" s="3">
        <f t="shared" si="9"/>
        <v>30</v>
      </c>
    </row>
    <row r="279" spans="1:18" x14ac:dyDescent="0.25">
      <c r="A279">
        <v>278</v>
      </c>
      <c r="B279" t="s">
        <v>13</v>
      </c>
      <c r="C279" t="s">
        <v>114</v>
      </c>
      <c r="D279" t="s">
        <v>138</v>
      </c>
      <c r="E279">
        <v>2140970399</v>
      </c>
      <c r="F279" s="1">
        <v>45835</v>
      </c>
      <c r="G279" s="1">
        <v>45835</v>
      </c>
      <c r="H279">
        <v>15002529601</v>
      </c>
      <c r="I279">
        <v>523</v>
      </c>
      <c r="J279">
        <v>269.01</v>
      </c>
      <c r="K279" s="1">
        <v>45865</v>
      </c>
      <c r="L279" s="4">
        <v>220.5</v>
      </c>
      <c r="M279" s="1">
        <v>45841</v>
      </c>
      <c r="N279">
        <v>-24</v>
      </c>
      <c r="O279" s="4">
        <f t="shared" si="8"/>
        <v>-5292</v>
      </c>
      <c r="R279" s="3">
        <f t="shared" si="9"/>
        <v>30</v>
      </c>
    </row>
    <row r="280" spans="1:18" x14ac:dyDescent="0.25">
      <c r="A280">
        <v>279</v>
      </c>
      <c r="B280" t="s">
        <v>13</v>
      </c>
      <c r="C280" t="s">
        <v>114</v>
      </c>
      <c r="D280" t="s">
        <v>138</v>
      </c>
      <c r="E280">
        <v>2140970399</v>
      </c>
      <c r="F280" s="1">
        <v>45835</v>
      </c>
      <c r="G280" s="1">
        <v>45835</v>
      </c>
      <c r="H280">
        <v>15002533527</v>
      </c>
      <c r="I280">
        <v>541</v>
      </c>
      <c r="J280">
        <v>942.12</v>
      </c>
      <c r="K280" s="1">
        <v>45865</v>
      </c>
      <c r="L280" s="4">
        <v>772.23</v>
      </c>
      <c r="M280" s="1">
        <v>45841</v>
      </c>
      <c r="N280">
        <v>-24</v>
      </c>
      <c r="O280" s="4">
        <f t="shared" si="8"/>
        <v>-18533.52</v>
      </c>
      <c r="R280" s="3">
        <f t="shared" si="9"/>
        <v>30</v>
      </c>
    </row>
    <row r="281" spans="1:18" x14ac:dyDescent="0.25">
      <c r="A281">
        <v>280</v>
      </c>
      <c r="B281" t="s">
        <v>13</v>
      </c>
      <c r="C281" t="s">
        <v>114</v>
      </c>
      <c r="D281" t="s">
        <v>138</v>
      </c>
      <c r="E281">
        <v>2140970399</v>
      </c>
      <c r="F281" s="1">
        <v>45835</v>
      </c>
      <c r="G281" s="1">
        <v>45835</v>
      </c>
      <c r="H281">
        <v>15002533532</v>
      </c>
      <c r="I281">
        <v>516</v>
      </c>
      <c r="J281">
        <v>3034.42</v>
      </c>
      <c r="K281" s="1">
        <v>45865</v>
      </c>
      <c r="L281" s="4">
        <v>2487.23</v>
      </c>
      <c r="M281" s="1">
        <v>45840</v>
      </c>
      <c r="N281">
        <v>-25</v>
      </c>
      <c r="O281" s="4">
        <f t="shared" si="8"/>
        <v>-62180.75</v>
      </c>
      <c r="R281" s="3">
        <f t="shared" si="9"/>
        <v>30</v>
      </c>
    </row>
    <row r="282" spans="1:18" x14ac:dyDescent="0.25">
      <c r="A282">
        <v>281</v>
      </c>
      <c r="B282" t="s">
        <v>13</v>
      </c>
      <c r="C282" t="s">
        <v>114</v>
      </c>
      <c r="D282" t="s">
        <v>138</v>
      </c>
      <c r="E282">
        <v>2140970399</v>
      </c>
      <c r="F282" s="1">
        <v>45835</v>
      </c>
      <c r="G282" s="1">
        <v>45835</v>
      </c>
      <c r="H282">
        <v>15002533946</v>
      </c>
      <c r="I282">
        <v>535</v>
      </c>
      <c r="J282">
        <v>430.42</v>
      </c>
      <c r="K282" s="1">
        <v>45865</v>
      </c>
      <c r="L282" s="4">
        <v>352.8</v>
      </c>
      <c r="M282" s="1">
        <v>45841</v>
      </c>
      <c r="N282">
        <v>-24</v>
      </c>
      <c r="O282" s="4">
        <f t="shared" si="8"/>
        <v>-8467.2000000000007</v>
      </c>
      <c r="R282" s="3">
        <f t="shared" si="9"/>
        <v>30</v>
      </c>
    </row>
    <row r="283" spans="1:18" x14ac:dyDescent="0.25">
      <c r="A283">
        <v>282</v>
      </c>
      <c r="B283" t="s">
        <v>13</v>
      </c>
      <c r="C283" t="s">
        <v>114</v>
      </c>
      <c r="D283" t="s">
        <v>138</v>
      </c>
      <c r="E283">
        <v>2140970399</v>
      </c>
      <c r="F283" s="1">
        <v>45835</v>
      </c>
      <c r="G283" s="1">
        <v>45835</v>
      </c>
      <c r="H283">
        <v>15002556290</v>
      </c>
      <c r="I283">
        <v>555</v>
      </c>
      <c r="J283">
        <v>272.58</v>
      </c>
      <c r="K283" s="1">
        <v>45865</v>
      </c>
      <c r="L283" s="4">
        <v>223.43</v>
      </c>
      <c r="M283" s="1">
        <v>45841</v>
      </c>
      <c r="N283">
        <v>-24</v>
      </c>
      <c r="O283" s="4">
        <f t="shared" si="8"/>
        <v>-5362.32</v>
      </c>
      <c r="R283" s="3">
        <f t="shared" si="9"/>
        <v>30</v>
      </c>
    </row>
    <row r="284" spans="1:18" x14ac:dyDescent="0.25">
      <c r="A284">
        <v>283</v>
      </c>
      <c r="B284" t="s">
        <v>13</v>
      </c>
      <c r="C284" t="s">
        <v>114</v>
      </c>
      <c r="D284" t="s">
        <v>138</v>
      </c>
      <c r="E284">
        <v>2140970399</v>
      </c>
      <c r="F284" s="1">
        <v>45835</v>
      </c>
      <c r="G284" s="1">
        <v>45835</v>
      </c>
      <c r="H284">
        <v>15002557041</v>
      </c>
      <c r="I284">
        <v>543</v>
      </c>
      <c r="J284">
        <v>753.81</v>
      </c>
      <c r="K284" s="1">
        <v>45865</v>
      </c>
      <c r="L284" s="4">
        <v>617.88</v>
      </c>
      <c r="M284" s="1">
        <v>45841</v>
      </c>
      <c r="N284">
        <v>-24</v>
      </c>
      <c r="O284" s="4">
        <f t="shared" si="8"/>
        <v>-14829.119999999999</v>
      </c>
      <c r="R284" s="3">
        <f t="shared" si="9"/>
        <v>30</v>
      </c>
    </row>
    <row r="285" spans="1:18" x14ac:dyDescent="0.25">
      <c r="A285">
        <v>284</v>
      </c>
      <c r="B285" t="s">
        <v>13</v>
      </c>
      <c r="C285" t="s">
        <v>114</v>
      </c>
      <c r="D285" t="s">
        <v>138</v>
      </c>
      <c r="E285">
        <v>2140970399</v>
      </c>
      <c r="F285" s="1">
        <v>45835</v>
      </c>
      <c r="G285" s="1">
        <v>45835</v>
      </c>
      <c r="H285">
        <v>15002557060</v>
      </c>
      <c r="I285">
        <v>556</v>
      </c>
      <c r="J285">
        <v>1494.5</v>
      </c>
      <c r="K285" s="1">
        <v>45865</v>
      </c>
      <c r="L285" s="4">
        <v>1225</v>
      </c>
      <c r="M285" s="1">
        <v>45841</v>
      </c>
      <c r="N285">
        <v>-24</v>
      </c>
      <c r="O285" s="4">
        <f t="shared" si="8"/>
        <v>-29400</v>
      </c>
      <c r="R285" s="3">
        <f t="shared" si="9"/>
        <v>30</v>
      </c>
    </row>
    <row r="286" spans="1:18" x14ac:dyDescent="0.25">
      <c r="A286">
        <v>285</v>
      </c>
      <c r="B286" t="s">
        <v>13</v>
      </c>
      <c r="C286" t="s">
        <v>114</v>
      </c>
      <c r="D286" t="s">
        <v>138</v>
      </c>
      <c r="E286">
        <v>2140970399</v>
      </c>
      <c r="F286" s="1">
        <v>45835</v>
      </c>
      <c r="G286" s="1">
        <v>45835</v>
      </c>
      <c r="H286">
        <v>15002559095</v>
      </c>
      <c r="I286">
        <v>547</v>
      </c>
      <c r="J286">
        <v>1225.49</v>
      </c>
      <c r="K286" s="1">
        <v>45865</v>
      </c>
      <c r="L286" s="4">
        <v>1004.5</v>
      </c>
      <c r="M286" s="1">
        <v>45841</v>
      </c>
      <c r="N286">
        <v>-24</v>
      </c>
      <c r="O286" s="4">
        <f t="shared" si="8"/>
        <v>-24108</v>
      </c>
      <c r="R286" s="3">
        <f t="shared" si="9"/>
        <v>30</v>
      </c>
    </row>
    <row r="287" spans="1:18" x14ac:dyDescent="0.25">
      <c r="A287">
        <v>286</v>
      </c>
      <c r="B287" t="s">
        <v>13</v>
      </c>
      <c r="C287" t="s">
        <v>114</v>
      </c>
      <c r="D287" t="s">
        <v>138</v>
      </c>
      <c r="E287">
        <v>2140970399</v>
      </c>
      <c r="F287" s="1">
        <v>45835</v>
      </c>
      <c r="G287" s="1">
        <v>45835</v>
      </c>
      <c r="H287">
        <v>15002559236</v>
      </c>
      <c r="I287">
        <v>542</v>
      </c>
      <c r="J287">
        <v>430.42</v>
      </c>
      <c r="K287" s="1">
        <v>45865</v>
      </c>
      <c r="L287" s="4">
        <v>352.8</v>
      </c>
      <c r="M287" s="1">
        <v>45841</v>
      </c>
      <c r="N287">
        <v>-24</v>
      </c>
      <c r="O287" s="4">
        <f t="shared" si="8"/>
        <v>-8467.2000000000007</v>
      </c>
      <c r="R287" s="3">
        <f t="shared" si="9"/>
        <v>30</v>
      </c>
    </row>
    <row r="288" spans="1:18" x14ac:dyDescent="0.25">
      <c r="A288">
        <v>287</v>
      </c>
      <c r="B288" t="s">
        <v>13</v>
      </c>
      <c r="C288" t="s">
        <v>114</v>
      </c>
      <c r="D288" t="s">
        <v>138</v>
      </c>
      <c r="E288">
        <v>2140970399</v>
      </c>
      <c r="F288" s="1">
        <v>45835</v>
      </c>
      <c r="G288" s="1">
        <v>45835</v>
      </c>
      <c r="H288">
        <v>15002561392</v>
      </c>
      <c r="I288">
        <v>539</v>
      </c>
      <c r="J288">
        <v>1078</v>
      </c>
      <c r="K288" s="1">
        <v>45865</v>
      </c>
      <c r="L288" s="4">
        <v>1078</v>
      </c>
      <c r="M288" s="1">
        <v>45841</v>
      </c>
      <c r="N288">
        <v>-24</v>
      </c>
      <c r="O288" s="4">
        <f t="shared" si="8"/>
        <v>-25872</v>
      </c>
      <c r="R288" s="3">
        <f t="shared" si="9"/>
        <v>30</v>
      </c>
    </row>
    <row r="289" spans="1:18" x14ac:dyDescent="0.25">
      <c r="A289">
        <v>288</v>
      </c>
      <c r="B289" t="s">
        <v>13</v>
      </c>
      <c r="C289" t="s">
        <v>114</v>
      </c>
      <c r="D289" t="s">
        <v>138</v>
      </c>
      <c r="E289">
        <v>2140970399</v>
      </c>
      <c r="F289" s="1">
        <v>45835</v>
      </c>
      <c r="G289" s="1">
        <v>45835</v>
      </c>
      <c r="H289">
        <v>15002580261</v>
      </c>
      <c r="I289">
        <v>540</v>
      </c>
      <c r="J289">
        <v>1752.23</v>
      </c>
      <c r="K289" s="1">
        <v>45865</v>
      </c>
      <c r="L289" s="4">
        <v>1752.23</v>
      </c>
      <c r="M289" s="1">
        <v>45917</v>
      </c>
      <c r="N289">
        <v>52</v>
      </c>
      <c r="O289" s="4">
        <f t="shared" si="8"/>
        <v>91115.96</v>
      </c>
      <c r="R289" s="3">
        <f t="shared" si="9"/>
        <v>30</v>
      </c>
    </row>
    <row r="290" spans="1:18" x14ac:dyDescent="0.25">
      <c r="A290">
        <v>289</v>
      </c>
      <c r="B290" t="s">
        <v>13</v>
      </c>
      <c r="C290" t="s">
        <v>114</v>
      </c>
      <c r="D290" t="s">
        <v>138</v>
      </c>
      <c r="E290">
        <v>2140970399</v>
      </c>
      <c r="F290" s="1">
        <v>45835</v>
      </c>
      <c r="G290" s="1">
        <v>45835</v>
      </c>
      <c r="H290">
        <v>15002580840</v>
      </c>
      <c r="I290">
        <v>534</v>
      </c>
      <c r="J290">
        <v>298.89999999999998</v>
      </c>
      <c r="K290" s="1">
        <v>45865</v>
      </c>
      <c r="L290" s="4">
        <v>245</v>
      </c>
      <c r="M290" s="1">
        <v>45841</v>
      </c>
      <c r="N290">
        <v>-24</v>
      </c>
      <c r="O290" s="4">
        <f t="shared" si="8"/>
        <v>-5880</v>
      </c>
      <c r="R290" s="3">
        <f t="shared" si="9"/>
        <v>30</v>
      </c>
    </row>
    <row r="291" spans="1:18" x14ac:dyDescent="0.25">
      <c r="A291">
        <v>290</v>
      </c>
      <c r="B291" t="s">
        <v>13</v>
      </c>
      <c r="C291" t="s">
        <v>114</v>
      </c>
      <c r="D291" t="s">
        <v>139</v>
      </c>
      <c r="E291">
        <v>2276370398</v>
      </c>
      <c r="F291" s="1">
        <v>45838</v>
      </c>
      <c r="G291" s="1">
        <v>45838</v>
      </c>
      <c r="H291">
        <v>15014519184</v>
      </c>
      <c r="I291" t="s">
        <v>140</v>
      </c>
      <c r="J291">
        <v>750</v>
      </c>
      <c r="K291" s="1">
        <v>45868</v>
      </c>
      <c r="L291" s="4">
        <v>614.75</v>
      </c>
      <c r="M291" s="1">
        <v>45841</v>
      </c>
      <c r="N291">
        <v>-27</v>
      </c>
      <c r="O291" s="4">
        <f t="shared" si="8"/>
        <v>-16598.25</v>
      </c>
      <c r="R291" s="3">
        <f t="shared" si="9"/>
        <v>30</v>
      </c>
    </row>
    <row r="292" spans="1:18" x14ac:dyDescent="0.25">
      <c r="A292">
        <v>291</v>
      </c>
      <c r="B292" t="s">
        <v>13</v>
      </c>
      <c r="C292" t="s">
        <v>114</v>
      </c>
      <c r="D292" t="s">
        <v>141</v>
      </c>
      <c r="E292">
        <v>3717761203</v>
      </c>
      <c r="F292" s="1">
        <v>45838</v>
      </c>
      <c r="G292" s="1">
        <v>45838</v>
      </c>
      <c r="H292">
        <v>15018993642</v>
      </c>
      <c r="I292" t="s">
        <v>142</v>
      </c>
      <c r="J292">
        <v>1645.17</v>
      </c>
      <c r="K292" s="1">
        <v>45868</v>
      </c>
      <c r="L292" s="4">
        <v>1348.5</v>
      </c>
      <c r="M292" s="1">
        <v>45841</v>
      </c>
      <c r="N292">
        <v>-27</v>
      </c>
      <c r="O292" s="4">
        <f t="shared" si="8"/>
        <v>-36409.5</v>
      </c>
      <c r="R292" s="3">
        <f t="shared" si="9"/>
        <v>30</v>
      </c>
    </row>
    <row r="293" spans="1:18" x14ac:dyDescent="0.25">
      <c r="A293">
        <v>292</v>
      </c>
      <c r="B293" t="s">
        <v>13</v>
      </c>
      <c r="C293" t="s">
        <v>114</v>
      </c>
      <c r="D293" t="s">
        <v>108</v>
      </c>
      <c r="E293">
        <v>4245520376</v>
      </c>
      <c r="F293" s="1">
        <v>45840</v>
      </c>
      <c r="G293" s="1">
        <v>45840</v>
      </c>
      <c r="H293">
        <v>15030519459</v>
      </c>
      <c r="I293">
        <v>112504712901</v>
      </c>
      <c r="J293">
        <v>119.93</v>
      </c>
      <c r="K293" s="1">
        <v>45870</v>
      </c>
      <c r="L293" s="4">
        <v>109.03</v>
      </c>
      <c r="M293" s="1">
        <v>45861</v>
      </c>
      <c r="N293">
        <v>-9</v>
      </c>
      <c r="O293" s="4">
        <f t="shared" si="8"/>
        <v>-981.27</v>
      </c>
      <c r="R293" s="3">
        <f t="shared" si="9"/>
        <v>30</v>
      </c>
    </row>
    <row r="294" spans="1:18" x14ac:dyDescent="0.25">
      <c r="A294">
        <v>293</v>
      </c>
      <c r="B294" t="s">
        <v>13</v>
      </c>
      <c r="C294" t="s">
        <v>114</v>
      </c>
      <c r="D294" t="s">
        <v>108</v>
      </c>
      <c r="E294">
        <v>4245520376</v>
      </c>
      <c r="F294" s="1">
        <v>45840</v>
      </c>
      <c r="G294" s="1">
        <v>45840</v>
      </c>
      <c r="H294">
        <v>15030520351</v>
      </c>
      <c r="I294">
        <v>112504712900</v>
      </c>
      <c r="J294">
        <v>263.79000000000002</v>
      </c>
      <c r="K294" s="1">
        <v>45870</v>
      </c>
      <c r="L294" s="4">
        <v>239.81</v>
      </c>
      <c r="M294" s="1">
        <v>45861</v>
      </c>
      <c r="N294">
        <v>-9</v>
      </c>
      <c r="O294" s="4">
        <f t="shared" si="8"/>
        <v>-2158.29</v>
      </c>
      <c r="R294" s="3">
        <f t="shared" si="9"/>
        <v>30</v>
      </c>
    </row>
    <row r="295" spans="1:18" x14ac:dyDescent="0.25">
      <c r="A295">
        <v>294</v>
      </c>
      <c r="B295" t="s">
        <v>13</v>
      </c>
      <c r="C295" t="s">
        <v>114</v>
      </c>
      <c r="D295" t="s">
        <v>108</v>
      </c>
      <c r="E295">
        <v>4245520376</v>
      </c>
      <c r="F295" s="1">
        <v>45840</v>
      </c>
      <c r="G295" s="1">
        <v>45840</v>
      </c>
      <c r="H295">
        <v>15030521198</v>
      </c>
      <c r="I295">
        <v>112504712864</v>
      </c>
      <c r="J295">
        <v>263.04000000000002</v>
      </c>
      <c r="K295" s="1">
        <v>45870</v>
      </c>
      <c r="L295" s="4">
        <v>239.13</v>
      </c>
      <c r="M295" s="1">
        <v>45861</v>
      </c>
      <c r="N295">
        <v>-9</v>
      </c>
      <c r="O295" s="4">
        <f t="shared" si="8"/>
        <v>-2152.17</v>
      </c>
      <c r="R295" s="3">
        <f t="shared" si="9"/>
        <v>30</v>
      </c>
    </row>
    <row r="296" spans="1:18" x14ac:dyDescent="0.25">
      <c r="A296">
        <v>295</v>
      </c>
      <c r="B296" t="s">
        <v>13</v>
      </c>
      <c r="C296" t="s">
        <v>114</v>
      </c>
      <c r="D296" t="s">
        <v>108</v>
      </c>
      <c r="E296">
        <v>4245520376</v>
      </c>
      <c r="F296" s="1">
        <v>45839</v>
      </c>
      <c r="G296" s="1">
        <v>45839</v>
      </c>
      <c r="H296">
        <v>15030522520</v>
      </c>
      <c r="I296">
        <v>112504712870</v>
      </c>
      <c r="J296">
        <v>204.52</v>
      </c>
      <c r="K296" s="1">
        <v>45869</v>
      </c>
      <c r="L296" s="4">
        <v>185.93</v>
      </c>
      <c r="M296" s="1">
        <v>45861</v>
      </c>
      <c r="N296">
        <v>-8</v>
      </c>
      <c r="O296" s="4">
        <f t="shared" si="8"/>
        <v>-1487.44</v>
      </c>
      <c r="R296" s="3">
        <f t="shared" si="9"/>
        <v>30</v>
      </c>
    </row>
    <row r="297" spans="1:18" x14ac:dyDescent="0.25">
      <c r="A297">
        <v>296</v>
      </c>
      <c r="B297" t="s">
        <v>13</v>
      </c>
      <c r="C297" t="s">
        <v>114</v>
      </c>
      <c r="D297" t="s">
        <v>108</v>
      </c>
      <c r="E297">
        <v>4245520376</v>
      </c>
      <c r="F297" s="1">
        <v>45839</v>
      </c>
      <c r="G297" s="1">
        <v>45839</v>
      </c>
      <c r="H297">
        <v>15030536918</v>
      </c>
      <c r="I297">
        <v>112504712902</v>
      </c>
      <c r="J297">
        <v>190.58</v>
      </c>
      <c r="K297" s="1">
        <v>45869</v>
      </c>
      <c r="L297" s="4">
        <v>173.25</v>
      </c>
      <c r="M297" s="1">
        <v>45861</v>
      </c>
      <c r="N297">
        <v>-8</v>
      </c>
      <c r="O297" s="4">
        <f t="shared" si="8"/>
        <v>-1386</v>
      </c>
      <c r="R297" s="3">
        <f t="shared" si="9"/>
        <v>30</v>
      </c>
    </row>
    <row r="298" spans="1:18" x14ac:dyDescent="0.25">
      <c r="A298">
        <v>297</v>
      </c>
      <c r="B298" t="s">
        <v>13</v>
      </c>
      <c r="C298" t="s">
        <v>114</v>
      </c>
      <c r="D298" t="s">
        <v>108</v>
      </c>
      <c r="E298">
        <v>4245520376</v>
      </c>
      <c r="F298" s="1">
        <v>45839</v>
      </c>
      <c r="G298" s="1">
        <v>45839</v>
      </c>
      <c r="H298">
        <v>15030539117</v>
      </c>
      <c r="I298">
        <v>112504712903</v>
      </c>
      <c r="J298">
        <v>28.55</v>
      </c>
      <c r="K298" s="1">
        <v>45869</v>
      </c>
      <c r="L298" s="4">
        <v>25.95</v>
      </c>
      <c r="M298" s="1">
        <v>45861</v>
      </c>
      <c r="N298">
        <v>-8</v>
      </c>
      <c r="O298" s="4">
        <f t="shared" si="8"/>
        <v>-207.6</v>
      </c>
      <c r="R298" s="3">
        <f t="shared" si="9"/>
        <v>30</v>
      </c>
    </row>
    <row r="299" spans="1:18" x14ac:dyDescent="0.25">
      <c r="A299">
        <v>298</v>
      </c>
      <c r="B299" t="s">
        <v>13</v>
      </c>
      <c r="C299" t="s">
        <v>114</v>
      </c>
      <c r="D299" t="s">
        <v>108</v>
      </c>
      <c r="E299">
        <v>4245520376</v>
      </c>
      <c r="F299" s="1">
        <v>45839</v>
      </c>
      <c r="G299" s="1">
        <v>45839</v>
      </c>
      <c r="H299">
        <v>15030541123</v>
      </c>
      <c r="I299">
        <v>112504712885</v>
      </c>
      <c r="J299">
        <v>165.65</v>
      </c>
      <c r="K299" s="1">
        <v>45869</v>
      </c>
      <c r="L299" s="4">
        <v>150.59</v>
      </c>
      <c r="M299" s="1">
        <v>45861</v>
      </c>
      <c r="N299">
        <v>-8</v>
      </c>
      <c r="O299" s="4">
        <f t="shared" si="8"/>
        <v>-1204.72</v>
      </c>
      <c r="R299" s="3">
        <f t="shared" si="9"/>
        <v>30</v>
      </c>
    </row>
    <row r="300" spans="1:18" x14ac:dyDescent="0.25">
      <c r="A300">
        <v>299</v>
      </c>
      <c r="B300" t="s">
        <v>13</v>
      </c>
      <c r="C300" t="s">
        <v>114</v>
      </c>
      <c r="D300" t="s">
        <v>108</v>
      </c>
      <c r="E300">
        <v>4245520376</v>
      </c>
      <c r="F300" s="1">
        <v>45840</v>
      </c>
      <c r="G300" s="1">
        <v>45840</v>
      </c>
      <c r="H300">
        <v>15030553250</v>
      </c>
      <c r="I300">
        <v>112504712832</v>
      </c>
      <c r="J300">
        <v>40.619999999999997</v>
      </c>
      <c r="K300" s="1">
        <v>45870</v>
      </c>
      <c r="L300" s="4">
        <v>36.93</v>
      </c>
      <c r="M300" s="1">
        <v>45861</v>
      </c>
      <c r="N300">
        <v>-9</v>
      </c>
      <c r="O300" s="4">
        <f t="shared" si="8"/>
        <v>-332.37</v>
      </c>
      <c r="R300" s="3">
        <f t="shared" si="9"/>
        <v>30</v>
      </c>
    </row>
    <row r="301" spans="1:18" x14ac:dyDescent="0.25">
      <c r="A301">
        <v>300</v>
      </c>
      <c r="B301" t="s">
        <v>13</v>
      </c>
      <c r="C301" t="s">
        <v>114</v>
      </c>
      <c r="D301" t="s">
        <v>108</v>
      </c>
      <c r="E301">
        <v>4245520376</v>
      </c>
      <c r="F301" s="1">
        <v>45840</v>
      </c>
      <c r="G301" s="1">
        <v>45840</v>
      </c>
      <c r="H301">
        <v>15030554348</v>
      </c>
      <c r="I301">
        <v>112504712845</v>
      </c>
      <c r="J301">
        <v>37.159999999999997</v>
      </c>
      <c r="K301" s="1">
        <v>45870</v>
      </c>
      <c r="L301" s="4">
        <v>33.78</v>
      </c>
      <c r="M301" s="1">
        <v>45861</v>
      </c>
      <c r="N301">
        <v>-9</v>
      </c>
      <c r="O301" s="4">
        <f t="shared" si="8"/>
        <v>-304.02</v>
      </c>
      <c r="R301" s="3">
        <f t="shared" si="9"/>
        <v>30</v>
      </c>
    </row>
    <row r="302" spans="1:18" x14ac:dyDescent="0.25">
      <c r="A302">
        <v>301</v>
      </c>
      <c r="B302" t="s">
        <v>13</v>
      </c>
      <c r="C302" t="s">
        <v>114</v>
      </c>
      <c r="D302" t="s">
        <v>108</v>
      </c>
      <c r="E302">
        <v>4245520376</v>
      </c>
      <c r="F302" s="1">
        <v>45839</v>
      </c>
      <c r="G302" s="1">
        <v>45839</v>
      </c>
      <c r="H302">
        <v>15030555405</v>
      </c>
      <c r="I302">
        <v>112504712846</v>
      </c>
      <c r="J302">
        <v>54.57</v>
      </c>
      <c r="K302" s="1">
        <v>45869</v>
      </c>
      <c r="L302" s="4">
        <v>49.61</v>
      </c>
      <c r="M302" s="1">
        <v>45861</v>
      </c>
      <c r="N302">
        <v>-8</v>
      </c>
      <c r="O302" s="4">
        <f t="shared" si="8"/>
        <v>-396.88</v>
      </c>
      <c r="R302" s="3">
        <f t="shared" si="9"/>
        <v>30</v>
      </c>
    </row>
    <row r="303" spans="1:18" x14ac:dyDescent="0.25">
      <c r="A303">
        <v>302</v>
      </c>
      <c r="B303" t="s">
        <v>13</v>
      </c>
      <c r="C303" t="s">
        <v>114</v>
      </c>
      <c r="D303" t="s">
        <v>108</v>
      </c>
      <c r="E303">
        <v>4245520376</v>
      </c>
      <c r="F303" s="1">
        <v>45840</v>
      </c>
      <c r="G303" s="1">
        <v>45840</v>
      </c>
      <c r="H303">
        <v>15030556589</v>
      </c>
      <c r="I303">
        <v>112504712833</v>
      </c>
      <c r="J303">
        <v>136.82</v>
      </c>
      <c r="K303" s="1">
        <v>45870</v>
      </c>
      <c r="L303" s="4">
        <v>124.38</v>
      </c>
      <c r="M303" s="1">
        <v>45861</v>
      </c>
      <c r="N303">
        <v>-9</v>
      </c>
      <c r="O303" s="4">
        <f t="shared" si="8"/>
        <v>-1119.42</v>
      </c>
      <c r="R303" s="3">
        <f t="shared" si="9"/>
        <v>30</v>
      </c>
    </row>
    <row r="304" spans="1:18" x14ac:dyDescent="0.25">
      <c r="A304">
        <v>303</v>
      </c>
      <c r="B304" t="s">
        <v>13</v>
      </c>
      <c r="C304" t="s">
        <v>114</v>
      </c>
      <c r="D304" t="s">
        <v>108</v>
      </c>
      <c r="E304">
        <v>4245520376</v>
      </c>
      <c r="F304" s="1">
        <v>45839</v>
      </c>
      <c r="G304" s="1">
        <v>45839</v>
      </c>
      <c r="H304">
        <v>15030557738</v>
      </c>
      <c r="I304">
        <v>112504712847</v>
      </c>
      <c r="J304">
        <v>78.56</v>
      </c>
      <c r="K304" s="1">
        <v>45869</v>
      </c>
      <c r="L304" s="4">
        <v>71.42</v>
      </c>
      <c r="M304" s="1">
        <v>45861</v>
      </c>
      <c r="N304">
        <v>-8</v>
      </c>
      <c r="O304" s="4">
        <f t="shared" si="8"/>
        <v>-571.36</v>
      </c>
      <c r="R304" s="3">
        <f t="shared" si="9"/>
        <v>30</v>
      </c>
    </row>
    <row r="305" spans="1:18" x14ac:dyDescent="0.25">
      <c r="A305">
        <v>304</v>
      </c>
      <c r="B305" t="s">
        <v>13</v>
      </c>
      <c r="C305" t="s">
        <v>114</v>
      </c>
      <c r="D305" t="s">
        <v>108</v>
      </c>
      <c r="E305">
        <v>4245520376</v>
      </c>
      <c r="F305" s="1">
        <v>45840</v>
      </c>
      <c r="G305" s="1">
        <v>45840</v>
      </c>
      <c r="H305">
        <v>15030558673</v>
      </c>
      <c r="I305">
        <v>112504712834</v>
      </c>
      <c r="J305">
        <v>215.88</v>
      </c>
      <c r="K305" s="1">
        <v>45870</v>
      </c>
      <c r="L305" s="4">
        <v>196.25</v>
      </c>
      <c r="M305" s="1">
        <v>45861</v>
      </c>
      <c r="N305">
        <v>-9</v>
      </c>
      <c r="O305" s="4">
        <f t="shared" si="8"/>
        <v>-1766.25</v>
      </c>
      <c r="R305" s="3">
        <f t="shared" si="9"/>
        <v>30</v>
      </c>
    </row>
    <row r="306" spans="1:18" x14ac:dyDescent="0.25">
      <c r="A306">
        <v>305</v>
      </c>
      <c r="B306" t="s">
        <v>13</v>
      </c>
      <c r="C306" t="s">
        <v>114</v>
      </c>
      <c r="D306" t="s">
        <v>108</v>
      </c>
      <c r="E306">
        <v>4245520376</v>
      </c>
      <c r="F306" s="1">
        <v>45840</v>
      </c>
      <c r="G306" s="1">
        <v>45840</v>
      </c>
      <c r="H306">
        <v>15030559668</v>
      </c>
      <c r="I306">
        <v>112504712835</v>
      </c>
      <c r="J306">
        <v>54.57</v>
      </c>
      <c r="K306" s="1">
        <v>45870</v>
      </c>
      <c r="L306" s="4">
        <v>49.61</v>
      </c>
      <c r="M306" s="1">
        <v>45861</v>
      </c>
      <c r="N306">
        <v>-9</v>
      </c>
      <c r="O306" s="4">
        <f t="shared" si="8"/>
        <v>-446.49</v>
      </c>
      <c r="R306" s="3">
        <f t="shared" si="9"/>
        <v>30</v>
      </c>
    </row>
    <row r="307" spans="1:18" x14ac:dyDescent="0.25">
      <c r="A307">
        <v>306</v>
      </c>
      <c r="B307" t="s">
        <v>13</v>
      </c>
      <c r="C307" t="s">
        <v>114</v>
      </c>
      <c r="D307" t="s">
        <v>108</v>
      </c>
      <c r="E307">
        <v>4245520376</v>
      </c>
      <c r="F307" s="1">
        <v>45840</v>
      </c>
      <c r="G307" s="1">
        <v>45840</v>
      </c>
      <c r="H307">
        <v>15030560546</v>
      </c>
      <c r="I307">
        <v>112504712836</v>
      </c>
      <c r="J307">
        <v>28.56</v>
      </c>
      <c r="K307" s="1">
        <v>45870</v>
      </c>
      <c r="L307" s="4">
        <v>25.96</v>
      </c>
      <c r="M307" s="1">
        <v>45861</v>
      </c>
      <c r="N307">
        <v>-9</v>
      </c>
      <c r="O307" s="4">
        <f t="shared" si="8"/>
        <v>-233.64000000000001</v>
      </c>
      <c r="R307" s="3">
        <f t="shared" si="9"/>
        <v>30</v>
      </c>
    </row>
    <row r="308" spans="1:18" x14ac:dyDescent="0.25">
      <c r="A308">
        <v>307</v>
      </c>
      <c r="B308" t="s">
        <v>13</v>
      </c>
      <c r="C308" t="s">
        <v>114</v>
      </c>
      <c r="D308" t="s">
        <v>108</v>
      </c>
      <c r="E308">
        <v>4245520376</v>
      </c>
      <c r="F308" s="1">
        <v>45839</v>
      </c>
      <c r="G308" s="1">
        <v>45839</v>
      </c>
      <c r="H308">
        <v>15030561415</v>
      </c>
      <c r="I308">
        <v>112504712837</v>
      </c>
      <c r="J308">
        <v>37.159999999999997</v>
      </c>
      <c r="K308" s="1">
        <v>45869</v>
      </c>
      <c r="L308" s="4">
        <v>33.78</v>
      </c>
      <c r="M308" s="1">
        <v>45861</v>
      </c>
      <c r="N308">
        <v>-8</v>
      </c>
      <c r="O308" s="4">
        <f t="shared" si="8"/>
        <v>-270.24</v>
      </c>
      <c r="R308" s="3">
        <f t="shared" si="9"/>
        <v>30</v>
      </c>
    </row>
    <row r="309" spans="1:18" x14ac:dyDescent="0.25">
      <c r="A309">
        <v>308</v>
      </c>
      <c r="B309" t="s">
        <v>13</v>
      </c>
      <c r="C309" t="s">
        <v>114</v>
      </c>
      <c r="D309" t="s">
        <v>108</v>
      </c>
      <c r="E309">
        <v>4245520376</v>
      </c>
      <c r="F309" s="1">
        <v>45839</v>
      </c>
      <c r="G309" s="1">
        <v>45839</v>
      </c>
      <c r="H309">
        <v>15030562410</v>
      </c>
      <c r="I309">
        <v>112504712838</v>
      </c>
      <c r="J309">
        <v>28.57</v>
      </c>
      <c r="K309" s="1">
        <v>45869</v>
      </c>
      <c r="L309" s="4">
        <v>25.97</v>
      </c>
      <c r="M309" s="1">
        <v>45861</v>
      </c>
      <c r="N309">
        <v>-8</v>
      </c>
      <c r="O309" s="4">
        <f t="shared" si="8"/>
        <v>-207.76</v>
      </c>
      <c r="R309" s="3">
        <f t="shared" si="9"/>
        <v>30</v>
      </c>
    </row>
    <row r="310" spans="1:18" x14ac:dyDescent="0.25">
      <c r="A310">
        <v>309</v>
      </c>
      <c r="B310" t="s">
        <v>13</v>
      </c>
      <c r="C310" t="s">
        <v>114</v>
      </c>
      <c r="D310" t="s">
        <v>108</v>
      </c>
      <c r="E310">
        <v>4245520376</v>
      </c>
      <c r="F310" s="1">
        <v>45840</v>
      </c>
      <c r="G310" s="1">
        <v>45840</v>
      </c>
      <c r="H310">
        <v>15030563560</v>
      </c>
      <c r="I310">
        <v>112504712839</v>
      </c>
      <c r="J310">
        <v>12.74</v>
      </c>
      <c r="K310" s="1">
        <v>45870</v>
      </c>
      <c r="L310" s="4">
        <v>11.58</v>
      </c>
      <c r="M310" s="1">
        <v>45861</v>
      </c>
      <c r="N310">
        <v>-9</v>
      </c>
      <c r="O310" s="4">
        <f t="shared" si="8"/>
        <v>-104.22</v>
      </c>
      <c r="R310" s="3">
        <f t="shared" si="9"/>
        <v>30</v>
      </c>
    </row>
    <row r="311" spans="1:18" x14ac:dyDescent="0.25">
      <c r="A311">
        <v>310</v>
      </c>
      <c r="B311" t="s">
        <v>13</v>
      </c>
      <c r="C311" t="s">
        <v>114</v>
      </c>
      <c r="D311" t="s">
        <v>108</v>
      </c>
      <c r="E311">
        <v>4245520376</v>
      </c>
      <c r="F311" s="1">
        <v>45840</v>
      </c>
      <c r="G311" s="1">
        <v>45840</v>
      </c>
      <c r="H311">
        <v>15030564778</v>
      </c>
      <c r="I311">
        <v>112504712840</v>
      </c>
      <c r="J311">
        <v>378.88</v>
      </c>
      <c r="K311" s="1">
        <v>45870</v>
      </c>
      <c r="L311" s="4">
        <v>344.44</v>
      </c>
      <c r="M311" s="1">
        <v>45861</v>
      </c>
      <c r="N311">
        <v>-9</v>
      </c>
      <c r="O311" s="4">
        <f t="shared" si="8"/>
        <v>-3099.96</v>
      </c>
      <c r="R311" s="3">
        <f t="shared" si="9"/>
        <v>30</v>
      </c>
    </row>
    <row r="312" spans="1:18" x14ac:dyDescent="0.25">
      <c r="A312">
        <v>311</v>
      </c>
      <c r="B312" t="s">
        <v>13</v>
      </c>
      <c r="C312" t="s">
        <v>114</v>
      </c>
      <c r="D312" t="s">
        <v>108</v>
      </c>
      <c r="E312">
        <v>4245520376</v>
      </c>
      <c r="F312" s="1">
        <v>45839</v>
      </c>
      <c r="G312" s="1">
        <v>45839</v>
      </c>
      <c r="H312">
        <v>15030565914</v>
      </c>
      <c r="I312">
        <v>112504712841</v>
      </c>
      <c r="J312">
        <v>12.74</v>
      </c>
      <c r="K312" s="1">
        <v>45869</v>
      </c>
      <c r="L312" s="4">
        <v>11.58</v>
      </c>
      <c r="M312" s="1">
        <v>45861</v>
      </c>
      <c r="N312">
        <v>-8</v>
      </c>
      <c r="O312" s="4">
        <f t="shared" si="8"/>
        <v>-92.64</v>
      </c>
      <c r="R312" s="3">
        <f t="shared" si="9"/>
        <v>30</v>
      </c>
    </row>
    <row r="313" spans="1:18" x14ac:dyDescent="0.25">
      <c r="A313">
        <v>312</v>
      </c>
      <c r="B313" t="s">
        <v>13</v>
      </c>
      <c r="C313" t="s">
        <v>114</v>
      </c>
      <c r="D313" t="s">
        <v>108</v>
      </c>
      <c r="E313">
        <v>4245520376</v>
      </c>
      <c r="F313" s="1">
        <v>45840</v>
      </c>
      <c r="G313" s="1">
        <v>45840</v>
      </c>
      <c r="H313">
        <v>15030567092</v>
      </c>
      <c r="I313">
        <v>112504712842</v>
      </c>
      <c r="J313">
        <v>28.57</v>
      </c>
      <c r="K313" s="1">
        <v>45870</v>
      </c>
      <c r="L313" s="4">
        <v>25.97</v>
      </c>
      <c r="M313" s="1">
        <v>45861</v>
      </c>
      <c r="N313">
        <v>-9</v>
      </c>
      <c r="O313" s="4">
        <f t="shared" si="8"/>
        <v>-233.73</v>
      </c>
      <c r="R313" s="3">
        <f t="shared" si="9"/>
        <v>30</v>
      </c>
    </row>
    <row r="314" spans="1:18" x14ac:dyDescent="0.25">
      <c r="A314">
        <v>313</v>
      </c>
      <c r="B314" t="s">
        <v>13</v>
      </c>
      <c r="C314" t="s">
        <v>114</v>
      </c>
      <c r="D314" t="s">
        <v>108</v>
      </c>
      <c r="E314">
        <v>4245520376</v>
      </c>
      <c r="F314" s="1">
        <v>45839</v>
      </c>
      <c r="G314" s="1">
        <v>45839</v>
      </c>
      <c r="H314">
        <v>15030568414</v>
      </c>
      <c r="I314">
        <v>112504712843</v>
      </c>
      <c r="J314">
        <v>28.57</v>
      </c>
      <c r="K314" s="1">
        <v>45869</v>
      </c>
      <c r="L314" s="4">
        <v>25.97</v>
      </c>
      <c r="M314" s="1">
        <v>45861</v>
      </c>
      <c r="N314">
        <v>-8</v>
      </c>
      <c r="O314" s="4">
        <f t="shared" si="8"/>
        <v>-207.76</v>
      </c>
      <c r="R314" s="3">
        <f t="shared" si="9"/>
        <v>30</v>
      </c>
    </row>
    <row r="315" spans="1:18" x14ac:dyDescent="0.25">
      <c r="A315">
        <v>314</v>
      </c>
      <c r="B315" t="s">
        <v>13</v>
      </c>
      <c r="C315" t="s">
        <v>114</v>
      </c>
      <c r="D315" t="s">
        <v>108</v>
      </c>
      <c r="E315">
        <v>4245520376</v>
      </c>
      <c r="F315" s="1">
        <v>45839</v>
      </c>
      <c r="G315" s="1">
        <v>45839</v>
      </c>
      <c r="H315">
        <v>15030569620</v>
      </c>
      <c r="I315">
        <v>112504712844</v>
      </c>
      <c r="J315">
        <v>23.21</v>
      </c>
      <c r="K315" s="1">
        <v>45869</v>
      </c>
      <c r="L315" s="4">
        <v>21.1</v>
      </c>
      <c r="M315" s="1">
        <v>45861</v>
      </c>
      <c r="N315">
        <v>-8</v>
      </c>
      <c r="O315" s="4">
        <f t="shared" si="8"/>
        <v>-168.8</v>
      </c>
      <c r="R315" s="3">
        <f t="shared" si="9"/>
        <v>30</v>
      </c>
    </row>
    <row r="316" spans="1:18" x14ac:dyDescent="0.25">
      <c r="A316">
        <v>315</v>
      </c>
      <c r="B316" t="s">
        <v>13</v>
      </c>
      <c r="C316" t="s">
        <v>114</v>
      </c>
      <c r="D316" t="s">
        <v>108</v>
      </c>
      <c r="E316">
        <v>4245520376</v>
      </c>
      <c r="F316" s="1">
        <v>45839</v>
      </c>
      <c r="G316" s="1">
        <v>45839</v>
      </c>
      <c r="H316">
        <v>15030570529</v>
      </c>
      <c r="I316">
        <v>112504712848</v>
      </c>
      <c r="J316">
        <v>159.18</v>
      </c>
      <c r="K316" s="1">
        <v>45869</v>
      </c>
      <c r="L316" s="4">
        <v>144.71</v>
      </c>
      <c r="M316" s="1">
        <v>45861</v>
      </c>
      <c r="N316">
        <v>-8</v>
      </c>
      <c r="O316" s="4">
        <f t="shared" si="8"/>
        <v>-1157.68</v>
      </c>
      <c r="R316" s="3">
        <f t="shared" si="9"/>
        <v>30</v>
      </c>
    </row>
    <row r="317" spans="1:18" x14ac:dyDescent="0.25">
      <c r="A317">
        <v>316</v>
      </c>
      <c r="B317" t="s">
        <v>13</v>
      </c>
      <c r="C317" t="s">
        <v>114</v>
      </c>
      <c r="D317" t="s">
        <v>108</v>
      </c>
      <c r="E317">
        <v>4245520376</v>
      </c>
      <c r="F317" s="1">
        <v>45840</v>
      </c>
      <c r="G317" s="1">
        <v>45840</v>
      </c>
      <c r="H317">
        <v>15030571594</v>
      </c>
      <c r="I317">
        <v>112504712849</v>
      </c>
      <c r="J317">
        <v>61.55</v>
      </c>
      <c r="K317" s="1">
        <v>45870</v>
      </c>
      <c r="L317" s="4">
        <v>55.95</v>
      </c>
      <c r="M317" s="1">
        <v>45861</v>
      </c>
      <c r="N317">
        <v>-9</v>
      </c>
      <c r="O317" s="4">
        <f t="shared" si="8"/>
        <v>-503.55</v>
      </c>
      <c r="R317" s="3">
        <f t="shared" si="9"/>
        <v>30</v>
      </c>
    </row>
    <row r="318" spans="1:18" x14ac:dyDescent="0.25">
      <c r="A318">
        <v>317</v>
      </c>
      <c r="B318" t="s">
        <v>13</v>
      </c>
      <c r="C318" t="s">
        <v>114</v>
      </c>
      <c r="D318" t="s">
        <v>108</v>
      </c>
      <c r="E318">
        <v>4245520376</v>
      </c>
      <c r="F318" s="1">
        <v>45839</v>
      </c>
      <c r="G318" s="1">
        <v>45839</v>
      </c>
      <c r="H318">
        <v>15030572834</v>
      </c>
      <c r="I318">
        <v>112504712850</v>
      </c>
      <c r="J318">
        <v>28.56</v>
      </c>
      <c r="K318" s="1">
        <v>45869</v>
      </c>
      <c r="L318" s="4">
        <v>25.96</v>
      </c>
      <c r="M318" s="1">
        <v>45861</v>
      </c>
      <c r="N318">
        <v>-8</v>
      </c>
      <c r="O318" s="4">
        <f t="shared" si="8"/>
        <v>-207.68</v>
      </c>
      <c r="R318" s="3">
        <f t="shared" si="9"/>
        <v>30</v>
      </c>
    </row>
    <row r="319" spans="1:18" x14ac:dyDescent="0.25">
      <c r="A319">
        <v>318</v>
      </c>
      <c r="B319" t="s">
        <v>13</v>
      </c>
      <c r="C319" t="s">
        <v>114</v>
      </c>
      <c r="D319" t="s">
        <v>108</v>
      </c>
      <c r="E319">
        <v>4245520376</v>
      </c>
      <c r="F319" s="1">
        <v>45840</v>
      </c>
      <c r="G319" s="1">
        <v>45840</v>
      </c>
      <c r="H319">
        <v>15030573852</v>
      </c>
      <c r="I319">
        <v>112504712851</v>
      </c>
      <c r="J319">
        <v>28.57</v>
      </c>
      <c r="K319" s="1">
        <v>45870</v>
      </c>
      <c r="L319" s="4">
        <v>25.97</v>
      </c>
      <c r="M319" s="1">
        <v>45861</v>
      </c>
      <c r="N319">
        <v>-9</v>
      </c>
      <c r="O319" s="4">
        <f t="shared" si="8"/>
        <v>-233.73</v>
      </c>
      <c r="R319" s="3">
        <f t="shared" si="9"/>
        <v>30</v>
      </c>
    </row>
    <row r="320" spans="1:18" x14ac:dyDescent="0.25">
      <c r="A320">
        <v>319</v>
      </c>
      <c r="B320" t="s">
        <v>13</v>
      </c>
      <c r="C320" t="s">
        <v>114</v>
      </c>
      <c r="D320" t="s">
        <v>108</v>
      </c>
      <c r="E320">
        <v>4245520376</v>
      </c>
      <c r="F320" s="1">
        <v>45839</v>
      </c>
      <c r="G320" s="1">
        <v>45839</v>
      </c>
      <c r="H320">
        <v>15030575107</v>
      </c>
      <c r="I320">
        <v>112504712852</v>
      </c>
      <c r="J320">
        <v>12.74</v>
      </c>
      <c r="K320" s="1">
        <v>45869</v>
      </c>
      <c r="L320" s="4">
        <v>11.58</v>
      </c>
      <c r="M320" s="1">
        <v>45861</v>
      </c>
      <c r="N320">
        <v>-8</v>
      </c>
      <c r="O320" s="4">
        <f t="shared" si="8"/>
        <v>-92.64</v>
      </c>
      <c r="R320" s="3">
        <f t="shared" si="9"/>
        <v>30</v>
      </c>
    </row>
    <row r="321" spans="1:18" x14ac:dyDescent="0.25">
      <c r="A321">
        <v>320</v>
      </c>
      <c r="B321" t="s">
        <v>13</v>
      </c>
      <c r="C321" t="s">
        <v>114</v>
      </c>
      <c r="D321" t="s">
        <v>108</v>
      </c>
      <c r="E321">
        <v>4245520376</v>
      </c>
      <c r="F321" s="1">
        <v>45839</v>
      </c>
      <c r="G321" s="1">
        <v>45839</v>
      </c>
      <c r="H321">
        <v>15030576112</v>
      </c>
      <c r="I321">
        <v>112504712853</v>
      </c>
      <c r="J321">
        <v>167.43</v>
      </c>
      <c r="K321" s="1">
        <v>45869</v>
      </c>
      <c r="L321" s="4">
        <v>152.21</v>
      </c>
      <c r="M321" s="1">
        <v>45861</v>
      </c>
      <c r="N321">
        <v>-8</v>
      </c>
      <c r="O321" s="4">
        <f t="shared" si="8"/>
        <v>-1217.68</v>
      </c>
      <c r="R321" s="3">
        <f t="shared" si="9"/>
        <v>30</v>
      </c>
    </row>
    <row r="322" spans="1:18" x14ac:dyDescent="0.25">
      <c r="A322">
        <v>321</v>
      </c>
      <c r="B322" t="s">
        <v>13</v>
      </c>
      <c r="C322" t="s">
        <v>114</v>
      </c>
      <c r="D322" t="s">
        <v>108</v>
      </c>
      <c r="E322">
        <v>4245520376</v>
      </c>
      <c r="F322" s="1">
        <v>45839</v>
      </c>
      <c r="G322" s="1">
        <v>45839</v>
      </c>
      <c r="H322">
        <v>15030577214</v>
      </c>
      <c r="I322">
        <v>112504712854</v>
      </c>
      <c r="J322">
        <v>33.65</v>
      </c>
      <c r="K322" s="1">
        <v>45869</v>
      </c>
      <c r="L322" s="4">
        <v>30.59</v>
      </c>
      <c r="M322" s="1">
        <v>45861</v>
      </c>
      <c r="N322">
        <v>-8</v>
      </c>
      <c r="O322" s="4">
        <f t="shared" si="8"/>
        <v>-244.72</v>
      </c>
      <c r="R322" s="3">
        <f t="shared" si="9"/>
        <v>30</v>
      </c>
    </row>
    <row r="323" spans="1:18" x14ac:dyDescent="0.25">
      <c r="A323">
        <v>322</v>
      </c>
      <c r="B323" t="s">
        <v>13</v>
      </c>
      <c r="C323" t="s">
        <v>114</v>
      </c>
      <c r="D323" t="s">
        <v>108</v>
      </c>
      <c r="E323">
        <v>4245520376</v>
      </c>
      <c r="F323" s="1">
        <v>45840</v>
      </c>
      <c r="G323" s="1">
        <v>45840</v>
      </c>
      <c r="H323">
        <v>15030578149</v>
      </c>
      <c r="I323">
        <v>112504712855</v>
      </c>
      <c r="J323">
        <v>28.59</v>
      </c>
      <c r="K323" s="1">
        <v>45870</v>
      </c>
      <c r="L323" s="4">
        <v>25.99</v>
      </c>
      <c r="M323" s="1">
        <v>45861</v>
      </c>
      <c r="N323">
        <v>-9</v>
      </c>
      <c r="O323" s="4">
        <f t="shared" ref="O323:O386" si="10">N323*L323</f>
        <v>-233.91</v>
      </c>
      <c r="R323" s="3">
        <f t="shared" ref="R323:R386" si="11">+K323-G323</f>
        <v>30</v>
      </c>
    </row>
    <row r="324" spans="1:18" x14ac:dyDescent="0.25">
      <c r="A324">
        <v>323</v>
      </c>
      <c r="B324" t="s">
        <v>13</v>
      </c>
      <c r="C324" t="s">
        <v>114</v>
      </c>
      <c r="D324" t="s">
        <v>108</v>
      </c>
      <c r="E324">
        <v>4245520376</v>
      </c>
      <c r="F324" s="1">
        <v>45840</v>
      </c>
      <c r="G324" s="1">
        <v>45840</v>
      </c>
      <c r="H324">
        <v>15030579363</v>
      </c>
      <c r="I324">
        <v>112504712856</v>
      </c>
      <c r="J324">
        <v>271.10000000000002</v>
      </c>
      <c r="K324" s="1">
        <v>45870</v>
      </c>
      <c r="L324" s="4">
        <v>246.45</v>
      </c>
      <c r="M324" s="1">
        <v>45861</v>
      </c>
      <c r="N324">
        <v>-9</v>
      </c>
      <c r="O324" s="4">
        <f t="shared" si="10"/>
        <v>-2218.0499999999997</v>
      </c>
      <c r="R324" s="3">
        <f t="shared" si="11"/>
        <v>30</v>
      </c>
    </row>
    <row r="325" spans="1:18" x14ac:dyDescent="0.25">
      <c r="A325">
        <v>324</v>
      </c>
      <c r="B325" t="s">
        <v>13</v>
      </c>
      <c r="C325" t="s">
        <v>114</v>
      </c>
      <c r="D325" t="s">
        <v>108</v>
      </c>
      <c r="E325">
        <v>4245520376</v>
      </c>
      <c r="F325" s="1">
        <v>45840</v>
      </c>
      <c r="G325" s="1">
        <v>45840</v>
      </c>
      <c r="H325">
        <v>15030580598</v>
      </c>
      <c r="I325">
        <v>112504712857</v>
      </c>
      <c r="J325">
        <v>28.51</v>
      </c>
      <c r="K325" s="1">
        <v>45870</v>
      </c>
      <c r="L325" s="4">
        <v>25.92</v>
      </c>
      <c r="M325" s="1">
        <v>45861</v>
      </c>
      <c r="N325">
        <v>-9</v>
      </c>
      <c r="O325" s="4">
        <f t="shared" si="10"/>
        <v>-233.28000000000003</v>
      </c>
      <c r="R325" s="3">
        <f t="shared" si="11"/>
        <v>30</v>
      </c>
    </row>
    <row r="326" spans="1:18" x14ac:dyDescent="0.25">
      <c r="A326">
        <v>325</v>
      </c>
      <c r="B326" t="s">
        <v>13</v>
      </c>
      <c r="C326" t="s">
        <v>114</v>
      </c>
      <c r="D326" t="s">
        <v>108</v>
      </c>
      <c r="E326">
        <v>4245520376</v>
      </c>
      <c r="F326" s="1">
        <v>45840</v>
      </c>
      <c r="G326" s="1">
        <v>45840</v>
      </c>
      <c r="H326">
        <v>15030581689</v>
      </c>
      <c r="I326">
        <v>112504712858</v>
      </c>
      <c r="J326">
        <v>208</v>
      </c>
      <c r="K326" s="1">
        <v>45870</v>
      </c>
      <c r="L326" s="4">
        <v>189.09</v>
      </c>
      <c r="M326" s="1">
        <v>45861</v>
      </c>
      <c r="N326">
        <v>-9</v>
      </c>
      <c r="O326" s="4">
        <f t="shared" si="10"/>
        <v>-1701.81</v>
      </c>
      <c r="R326" s="3">
        <f t="shared" si="11"/>
        <v>30</v>
      </c>
    </row>
    <row r="327" spans="1:18" x14ac:dyDescent="0.25">
      <c r="A327">
        <v>326</v>
      </c>
      <c r="B327" t="s">
        <v>13</v>
      </c>
      <c r="C327" t="s">
        <v>114</v>
      </c>
      <c r="D327" t="s">
        <v>108</v>
      </c>
      <c r="E327">
        <v>4245520376</v>
      </c>
      <c r="F327" s="1">
        <v>45840</v>
      </c>
      <c r="G327" s="1">
        <v>45840</v>
      </c>
      <c r="H327">
        <v>15030583584</v>
      </c>
      <c r="I327">
        <v>112504712859</v>
      </c>
      <c r="J327">
        <v>44.09</v>
      </c>
      <c r="K327" s="1">
        <v>45870</v>
      </c>
      <c r="L327" s="4">
        <v>40.08</v>
      </c>
      <c r="M327" s="1">
        <v>45861</v>
      </c>
      <c r="N327">
        <v>-9</v>
      </c>
      <c r="O327" s="4">
        <f t="shared" si="10"/>
        <v>-360.71999999999997</v>
      </c>
      <c r="R327" s="3">
        <f t="shared" si="11"/>
        <v>30</v>
      </c>
    </row>
    <row r="328" spans="1:18" x14ac:dyDescent="0.25">
      <c r="A328">
        <v>327</v>
      </c>
      <c r="B328" t="s">
        <v>13</v>
      </c>
      <c r="C328" t="s">
        <v>114</v>
      </c>
      <c r="D328" t="s">
        <v>108</v>
      </c>
      <c r="E328">
        <v>4245520376</v>
      </c>
      <c r="F328" s="1">
        <v>45840</v>
      </c>
      <c r="G328" s="1">
        <v>45840</v>
      </c>
      <c r="H328">
        <v>15030585846</v>
      </c>
      <c r="I328">
        <v>112504712860</v>
      </c>
      <c r="J328">
        <v>113.27</v>
      </c>
      <c r="K328" s="1">
        <v>45870</v>
      </c>
      <c r="L328" s="4">
        <v>102.97</v>
      </c>
      <c r="M328" s="1">
        <v>45861</v>
      </c>
      <c r="N328">
        <v>-9</v>
      </c>
      <c r="O328" s="4">
        <f t="shared" si="10"/>
        <v>-926.73</v>
      </c>
      <c r="R328" s="3">
        <f t="shared" si="11"/>
        <v>30</v>
      </c>
    </row>
    <row r="329" spans="1:18" x14ac:dyDescent="0.25">
      <c r="A329">
        <v>328</v>
      </c>
      <c r="B329" t="s">
        <v>13</v>
      </c>
      <c r="C329" t="s">
        <v>114</v>
      </c>
      <c r="D329" t="s">
        <v>108</v>
      </c>
      <c r="E329">
        <v>4245520376</v>
      </c>
      <c r="F329" s="1">
        <v>45839</v>
      </c>
      <c r="G329" s="1">
        <v>45839</v>
      </c>
      <c r="H329">
        <v>15030587619</v>
      </c>
      <c r="I329">
        <v>112504712861</v>
      </c>
      <c r="J329">
        <v>49.48</v>
      </c>
      <c r="K329" s="1">
        <v>45869</v>
      </c>
      <c r="L329" s="4">
        <v>44.98</v>
      </c>
      <c r="M329" s="1">
        <v>45861</v>
      </c>
      <c r="N329">
        <v>-8</v>
      </c>
      <c r="O329" s="4">
        <f t="shared" si="10"/>
        <v>-359.84</v>
      </c>
      <c r="R329" s="3">
        <f t="shared" si="11"/>
        <v>30</v>
      </c>
    </row>
    <row r="330" spans="1:18" x14ac:dyDescent="0.25">
      <c r="A330">
        <v>329</v>
      </c>
      <c r="B330" t="s">
        <v>13</v>
      </c>
      <c r="C330" t="s">
        <v>114</v>
      </c>
      <c r="D330" t="s">
        <v>108</v>
      </c>
      <c r="E330">
        <v>4245520376</v>
      </c>
      <c r="F330" s="1">
        <v>45840</v>
      </c>
      <c r="G330" s="1">
        <v>45840</v>
      </c>
      <c r="H330">
        <v>15030587990</v>
      </c>
      <c r="I330">
        <v>112504712862</v>
      </c>
      <c r="J330">
        <v>28.09</v>
      </c>
      <c r="K330" s="1">
        <v>45870</v>
      </c>
      <c r="L330" s="4">
        <v>25.54</v>
      </c>
      <c r="M330" s="1">
        <v>45861</v>
      </c>
      <c r="N330">
        <v>-9</v>
      </c>
      <c r="O330" s="4">
        <f t="shared" si="10"/>
        <v>-229.85999999999999</v>
      </c>
      <c r="R330" s="3">
        <f t="shared" si="11"/>
        <v>30</v>
      </c>
    </row>
    <row r="331" spans="1:18" x14ac:dyDescent="0.25">
      <c r="A331">
        <v>330</v>
      </c>
      <c r="B331" t="s">
        <v>13</v>
      </c>
      <c r="C331" t="s">
        <v>114</v>
      </c>
      <c r="D331" t="s">
        <v>108</v>
      </c>
      <c r="E331">
        <v>4245520376</v>
      </c>
      <c r="F331" s="1">
        <v>45840</v>
      </c>
      <c r="G331" s="1">
        <v>45840</v>
      </c>
      <c r="H331">
        <v>15030588389</v>
      </c>
      <c r="I331">
        <v>112504712863</v>
      </c>
      <c r="J331">
        <v>76.03</v>
      </c>
      <c r="K331" s="1">
        <v>45870</v>
      </c>
      <c r="L331" s="4">
        <v>69.12</v>
      </c>
      <c r="M331" s="1">
        <v>45861</v>
      </c>
      <c r="N331">
        <v>-9</v>
      </c>
      <c r="O331" s="4">
        <f t="shared" si="10"/>
        <v>-622.08000000000004</v>
      </c>
      <c r="R331" s="3">
        <f t="shared" si="11"/>
        <v>30</v>
      </c>
    </row>
    <row r="332" spans="1:18" x14ac:dyDescent="0.25">
      <c r="A332">
        <v>331</v>
      </c>
      <c r="B332" t="s">
        <v>13</v>
      </c>
      <c r="C332" t="s">
        <v>114</v>
      </c>
      <c r="D332" t="s">
        <v>108</v>
      </c>
      <c r="E332">
        <v>4245520376</v>
      </c>
      <c r="F332" s="1">
        <v>45839</v>
      </c>
      <c r="G332" s="1">
        <v>45839</v>
      </c>
      <c r="H332">
        <v>15030588816</v>
      </c>
      <c r="I332">
        <v>112504712865</v>
      </c>
      <c r="J332">
        <v>28.55</v>
      </c>
      <c r="K332" s="1">
        <v>45869</v>
      </c>
      <c r="L332" s="4">
        <v>25.95</v>
      </c>
      <c r="M332" s="1">
        <v>45861</v>
      </c>
      <c r="N332">
        <v>-8</v>
      </c>
      <c r="O332" s="4">
        <f t="shared" si="10"/>
        <v>-207.6</v>
      </c>
      <c r="R332" s="3">
        <f t="shared" si="11"/>
        <v>30</v>
      </c>
    </row>
    <row r="333" spans="1:18" x14ac:dyDescent="0.25">
      <c r="A333">
        <v>332</v>
      </c>
      <c r="B333" t="s">
        <v>13</v>
      </c>
      <c r="C333" t="s">
        <v>114</v>
      </c>
      <c r="D333" t="s">
        <v>108</v>
      </c>
      <c r="E333">
        <v>4245520376</v>
      </c>
      <c r="F333" s="1">
        <v>45840</v>
      </c>
      <c r="G333" s="1">
        <v>45840</v>
      </c>
      <c r="H333">
        <v>15030589999</v>
      </c>
      <c r="I333">
        <v>112504712866</v>
      </c>
      <c r="J333">
        <v>28.56</v>
      </c>
      <c r="K333" s="1">
        <v>45870</v>
      </c>
      <c r="L333" s="4">
        <v>25.96</v>
      </c>
      <c r="M333" s="1">
        <v>45861</v>
      </c>
      <c r="N333">
        <v>-9</v>
      </c>
      <c r="O333" s="4">
        <f t="shared" si="10"/>
        <v>-233.64000000000001</v>
      </c>
      <c r="R333" s="3">
        <f t="shared" si="11"/>
        <v>30</v>
      </c>
    </row>
    <row r="334" spans="1:18" x14ac:dyDescent="0.25">
      <c r="A334">
        <v>333</v>
      </c>
      <c r="B334" t="s">
        <v>13</v>
      </c>
      <c r="C334" t="s">
        <v>114</v>
      </c>
      <c r="D334" t="s">
        <v>108</v>
      </c>
      <c r="E334">
        <v>4245520376</v>
      </c>
      <c r="F334" s="1">
        <v>45840</v>
      </c>
      <c r="G334" s="1">
        <v>45840</v>
      </c>
      <c r="H334">
        <v>15030591282</v>
      </c>
      <c r="I334">
        <v>112504712867</v>
      </c>
      <c r="J334">
        <v>28.51</v>
      </c>
      <c r="K334" s="1">
        <v>45870</v>
      </c>
      <c r="L334" s="4">
        <v>25.92</v>
      </c>
      <c r="M334" s="1">
        <v>45861</v>
      </c>
      <c r="N334">
        <v>-9</v>
      </c>
      <c r="O334" s="4">
        <f t="shared" si="10"/>
        <v>-233.28000000000003</v>
      </c>
      <c r="R334" s="3">
        <f t="shared" si="11"/>
        <v>30</v>
      </c>
    </row>
    <row r="335" spans="1:18" x14ac:dyDescent="0.25">
      <c r="A335">
        <v>334</v>
      </c>
      <c r="B335" t="s">
        <v>13</v>
      </c>
      <c r="C335" t="s">
        <v>114</v>
      </c>
      <c r="D335" t="s">
        <v>108</v>
      </c>
      <c r="E335">
        <v>4245520376</v>
      </c>
      <c r="F335" s="1">
        <v>45839</v>
      </c>
      <c r="G335" s="1">
        <v>45839</v>
      </c>
      <c r="H335">
        <v>15030592541</v>
      </c>
      <c r="I335">
        <v>112504712868</v>
      </c>
      <c r="J335">
        <v>274.27</v>
      </c>
      <c r="K335" s="1">
        <v>45869</v>
      </c>
      <c r="L335" s="4">
        <v>249.34</v>
      </c>
      <c r="M335" s="1">
        <v>45861</v>
      </c>
      <c r="N335">
        <v>-8</v>
      </c>
      <c r="O335" s="4">
        <f t="shared" si="10"/>
        <v>-1994.72</v>
      </c>
      <c r="R335" s="3">
        <f t="shared" si="11"/>
        <v>30</v>
      </c>
    </row>
    <row r="336" spans="1:18" x14ac:dyDescent="0.25">
      <c r="A336">
        <v>335</v>
      </c>
      <c r="B336" t="s">
        <v>13</v>
      </c>
      <c r="C336" t="s">
        <v>114</v>
      </c>
      <c r="D336" t="s">
        <v>108</v>
      </c>
      <c r="E336">
        <v>4245520376</v>
      </c>
      <c r="F336" s="1">
        <v>45840</v>
      </c>
      <c r="G336" s="1">
        <v>45840</v>
      </c>
      <c r="H336">
        <v>15030593656</v>
      </c>
      <c r="I336">
        <v>112504712869</v>
      </c>
      <c r="J336">
        <v>32.35</v>
      </c>
      <c r="K336" s="1">
        <v>45870</v>
      </c>
      <c r="L336" s="4">
        <v>29.41</v>
      </c>
      <c r="M336" s="1">
        <v>45861</v>
      </c>
      <c r="N336">
        <v>-9</v>
      </c>
      <c r="O336" s="4">
        <f t="shared" si="10"/>
        <v>-264.69</v>
      </c>
      <c r="R336" s="3">
        <f t="shared" si="11"/>
        <v>30</v>
      </c>
    </row>
    <row r="337" spans="1:18" x14ac:dyDescent="0.25">
      <c r="A337">
        <v>336</v>
      </c>
      <c r="B337" t="s">
        <v>13</v>
      </c>
      <c r="C337" t="s">
        <v>114</v>
      </c>
      <c r="D337" t="s">
        <v>108</v>
      </c>
      <c r="E337">
        <v>4245520376</v>
      </c>
      <c r="F337" s="1">
        <v>45840</v>
      </c>
      <c r="G337" s="1">
        <v>45840</v>
      </c>
      <c r="H337">
        <v>15030594792</v>
      </c>
      <c r="I337">
        <v>112504712871</v>
      </c>
      <c r="J337">
        <v>28.53</v>
      </c>
      <c r="K337" s="1">
        <v>45870</v>
      </c>
      <c r="L337" s="4">
        <v>25.94</v>
      </c>
      <c r="M337" s="1">
        <v>45861</v>
      </c>
      <c r="N337">
        <v>-9</v>
      </c>
      <c r="O337" s="4">
        <f t="shared" si="10"/>
        <v>-233.46</v>
      </c>
      <c r="R337" s="3">
        <f t="shared" si="11"/>
        <v>30</v>
      </c>
    </row>
    <row r="338" spans="1:18" x14ac:dyDescent="0.25">
      <c r="A338">
        <v>337</v>
      </c>
      <c r="B338" t="s">
        <v>13</v>
      </c>
      <c r="C338" t="s">
        <v>114</v>
      </c>
      <c r="D338" t="s">
        <v>108</v>
      </c>
      <c r="E338">
        <v>4245520376</v>
      </c>
      <c r="F338" s="1">
        <v>45839</v>
      </c>
      <c r="G338" s="1">
        <v>45839</v>
      </c>
      <c r="H338">
        <v>15030624242</v>
      </c>
      <c r="I338">
        <v>112504712872</v>
      </c>
      <c r="J338">
        <v>139</v>
      </c>
      <c r="K338" s="1">
        <v>45869</v>
      </c>
      <c r="L338" s="4">
        <v>126.36</v>
      </c>
      <c r="M338" s="1">
        <v>45861</v>
      </c>
      <c r="N338">
        <v>-8</v>
      </c>
      <c r="O338" s="4">
        <f t="shared" si="10"/>
        <v>-1010.88</v>
      </c>
      <c r="R338" s="3">
        <f t="shared" si="11"/>
        <v>30</v>
      </c>
    </row>
    <row r="339" spans="1:18" x14ac:dyDescent="0.25">
      <c r="A339">
        <v>338</v>
      </c>
      <c r="B339" t="s">
        <v>13</v>
      </c>
      <c r="C339" t="s">
        <v>114</v>
      </c>
      <c r="D339" t="s">
        <v>108</v>
      </c>
      <c r="E339">
        <v>4245520376</v>
      </c>
      <c r="F339" s="1">
        <v>45839</v>
      </c>
      <c r="G339" s="1">
        <v>45839</v>
      </c>
      <c r="H339">
        <v>15030625238</v>
      </c>
      <c r="I339">
        <v>112504712873</v>
      </c>
      <c r="J339">
        <v>28.56</v>
      </c>
      <c r="K339" s="1">
        <v>45869</v>
      </c>
      <c r="L339" s="4">
        <v>25.96</v>
      </c>
      <c r="M339" s="1">
        <v>45861</v>
      </c>
      <c r="N339">
        <v>-8</v>
      </c>
      <c r="O339" s="4">
        <f t="shared" si="10"/>
        <v>-207.68</v>
      </c>
      <c r="R339" s="3">
        <f t="shared" si="11"/>
        <v>30</v>
      </c>
    </row>
    <row r="340" spans="1:18" x14ac:dyDescent="0.25">
      <c r="A340">
        <v>339</v>
      </c>
      <c r="B340" t="s">
        <v>13</v>
      </c>
      <c r="C340" t="s">
        <v>114</v>
      </c>
      <c r="D340" t="s">
        <v>108</v>
      </c>
      <c r="E340">
        <v>4245520376</v>
      </c>
      <c r="F340" s="1">
        <v>45840</v>
      </c>
      <c r="G340" s="1">
        <v>45840</v>
      </c>
      <c r="H340">
        <v>15030626291</v>
      </c>
      <c r="I340">
        <v>112504712875</v>
      </c>
      <c r="J340">
        <v>85.99</v>
      </c>
      <c r="K340" s="1">
        <v>45870</v>
      </c>
      <c r="L340" s="4">
        <v>78.17</v>
      </c>
      <c r="M340" s="1">
        <v>45861</v>
      </c>
      <c r="N340">
        <v>-9</v>
      </c>
      <c r="O340" s="4">
        <f t="shared" si="10"/>
        <v>-703.53</v>
      </c>
      <c r="R340" s="3">
        <f t="shared" si="11"/>
        <v>30</v>
      </c>
    </row>
    <row r="341" spans="1:18" x14ac:dyDescent="0.25">
      <c r="A341">
        <v>340</v>
      </c>
      <c r="B341" t="s">
        <v>13</v>
      </c>
      <c r="C341" t="s">
        <v>114</v>
      </c>
      <c r="D341" t="s">
        <v>108</v>
      </c>
      <c r="E341">
        <v>4245520376</v>
      </c>
      <c r="F341" s="1">
        <v>45840</v>
      </c>
      <c r="G341" s="1">
        <v>45840</v>
      </c>
      <c r="H341">
        <v>15030627562</v>
      </c>
      <c r="I341">
        <v>112504712876</v>
      </c>
      <c r="J341">
        <v>28.55</v>
      </c>
      <c r="K341" s="1">
        <v>45870</v>
      </c>
      <c r="L341" s="4">
        <v>25.95</v>
      </c>
      <c r="M341" s="1">
        <v>45861</v>
      </c>
      <c r="N341">
        <v>-9</v>
      </c>
      <c r="O341" s="4">
        <f t="shared" si="10"/>
        <v>-233.54999999999998</v>
      </c>
      <c r="R341" s="3">
        <f t="shared" si="11"/>
        <v>30</v>
      </c>
    </row>
    <row r="342" spans="1:18" x14ac:dyDescent="0.25">
      <c r="A342">
        <v>341</v>
      </c>
      <c r="B342" t="s">
        <v>13</v>
      </c>
      <c r="C342" t="s">
        <v>114</v>
      </c>
      <c r="D342" t="s">
        <v>108</v>
      </c>
      <c r="E342">
        <v>4245520376</v>
      </c>
      <c r="F342" s="1">
        <v>45839</v>
      </c>
      <c r="G342" s="1">
        <v>45839</v>
      </c>
      <c r="H342">
        <v>15030628322</v>
      </c>
      <c r="I342">
        <v>112504712877</v>
      </c>
      <c r="J342">
        <v>10.57</v>
      </c>
      <c r="K342" s="1">
        <v>45869</v>
      </c>
      <c r="L342" s="4">
        <v>9.61</v>
      </c>
      <c r="M342" s="1">
        <v>45861</v>
      </c>
      <c r="N342">
        <v>-8</v>
      </c>
      <c r="O342" s="4">
        <f t="shared" si="10"/>
        <v>-76.88</v>
      </c>
      <c r="R342" s="3">
        <f t="shared" si="11"/>
        <v>30</v>
      </c>
    </row>
    <row r="343" spans="1:18" x14ac:dyDescent="0.25">
      <c r="A343">
        <v>342</v>
      </c>
      <c r="B343" t="s">
        <v>13</v>
      </c>
      <c r="C343" t="s">
        <v>114</v>
      </c>
      <c r="D343" t="s">
        <v>108</v>
      </c>
      <c r="E343">
        <v>4245520376</v>
      </c>
      <c r="F343" s="1">
        <v>45840</v>
      </c>
      <c r="G343" s="1">
        <v>45840</v>
      </c>
      <c r="H343">
        <v>15030629350</v>
      </c>
      <c r="I343">
        <v>112504712889</v>
      </c>
      <c r="J343">
        <v>337.02</v>
      </c>
      <c r="K343" s="1">
        <v>45870</v>
      </c>
      <c r="L343" s="4">
        <v>306.38</v>
      </c>
      <c r="M343" s="1">
        <v>45861</v>
      </c>
      <c r="N343">
        <v>-9</v>
      </c>
      <c r="O343" s="4">
        <f t="shared" si="10"/>
        <v>-2757.42</v>
      </c>
      <c r="R343" s="3">
        <f t="shared" si="11"/>
        <v>30</v>
      </c>
    </row>
    <row r="344" spans="1:18" x14ac:dyDescent="0.25">
      <c r="A344">
        <v>343</v>
      </c>
      <c r="B344" t="s">
        <v>13</v>
      </c>
      <c r="C344" t="s">
        <v>114</v>
      </c>
      <c r="D344" t="s">
        <v>108</v>
      </c>
      <c r="E344">
        <v>4245520376</v>
      </c>
      <c r="F344" s="1">
        <v>45839</v>
      </c>
      <c r="G344" s="1">
        <v>45839</v>
      </c>
      <c r="H344">
        <v>15030630307</v>
      </c>
      <c r="I344">
        <v>112504712878</v>
      </c>
      <c r="J344">
        <v>13.77</v>
      </c>
      <c r="K344" s="1">
        <v>45869</v>
      </c>
      <c r="L344" s="4">
        <v>12.52</v>
      </c>
      <c r="M344" s="1">
        <v>45861</v>
      </c>
      <c r="N344">
        <v>-8</v>
      </c>
      <c r="O344" s="4">
        <f t="shared" si="10"/>
        <v>-100.16</v>
      </c>
      <c r="R344" s="3">
        <f t="shared" si="11"/>
        <v>30</v>
      </c>
    </row>
    <row r="345" spans="1:18" x14ac:dyDescent="0.25">
      <c r="A345">
        <v>344</v>
      </c>
      <c r="B345" t="s">
        <v>13</v>
      </c>
      <c r="C345" t="s">
        <v>114</v>
      </c>
      <c r="D345" t="s">
        <v>108</v>
      </c>
      <c r="E345">
        <v>4245520376</v>
      </c>
      <c r="F345" s="1">
        <v>45839</v>
      </c>
      <c r="G345" s="1">
        <v>45839</v>
      </c>
      <c r="H345">
        <v>15030631309</v>
      </c>
      <c r="I345">
        <v>112504712879</v>
      </c>
      <c r="J345">
        <v>31.81</v>
      </c>
      <c r="K345" s="1">
        <v>45869</v>
      </c>
      <c r="L345" s="4">
        <v>28.92</v>
      </c>
      <c r="M345" s="1">
        <v>45861</v>
      </c>
      <c r="N345">
        <v>-8</v>
      </c>
      <c r="O345" s="4">
        <f t="shared" si="10"/>
        <v>-231.36</v>
      </c>
      <c r="R345" s="3">
        <f t="shared" si="11"/>
        <v>30</v>
      </c>
    </row>
    <row r="346" spans="1:18" x14ac:dyDescent="0.25">
      <c r="A346">
        <v>345</v>
      </c>
      <c r="B346" t="s">
        <v>13</v>
      </c>
      <c r="C346" t="s">
        <v>114</v>
      </c>
      <c r="D346" t="s">
        <v>108</v>
      </c>
      <c r="E346">
        <v>4245520376</v>
      </c>
      <c r="F346" s="1">
        <v>45840</v>
      </c>
      <c r="G346" s="1">
        <v>45840</v>
      </c>
      <c r="H346">
        <v>15030632157</v>
      </c>
      <c r="I346">
        <v>112504712880</v>
      </c>
      <c r="J346">
        <v>106.65</v>
      </c>
      <c r="K346" s="1">
        <v>45870</v>
      </c>
      <c r="L346" s="4">
        <v>96.95</v>
      </c>
      <c r="M346" s="1">
        <v>45861</v>
      </c>
      <c r="N346">
        <v>-9</v>
      </c>
      <c r="O346" s="4">
        <f t="shared" si="10"/>
        <v>-872.55000000000007</v>
      </c>
      <c r="R346" s="3">
        <f t="shared" si="11"/>
        <v>30</v>
      </c>
    </row>
    <row r="347" spans="1:18" x14ac:dyDescent="0.25">
      <c r="A347">
        <v>346</v>
      </c>
      <c r="B347" t="s">
        <v>13</v>
      </c>
      <c r="C347" t="s">
        <v>114</v>
      </c>
      <c r="D347" t="s">
        <v>108</v>
      </c>
      <c r="E347">
        <v>4245520376</v>
      </c>
      <c r="F347" s="1">
        <v>45839</v>
      </c>
      <c r="G347" s="1">
        <v>45839</v>
      </c>
      <c r="H347">
        <v>15030632705</v>
      </c>
      <c r="I347">
        <v>112504712881</v>
      </c>
      <c r="J347">
        <v>60.58</v>
      </c>
      <c r="K347" s="1">
        <v>45869</v>
      </c>
      <c r="L347" s="4">
        <v>55.07</v>
      </c>
      <c r="M347" s="1">
        <v>45861</v>
      </c>
      <c r="N347">
        <v>-8</v>
      </c>
      <c r="O347" s="4">
        <f t="shared" si="10"/>
        <v>-440.56</v>
      </c>
      <c r="R347" s="3">
        <f t="shared" si="11"/>
        <v>30</v>
      </c>
    </row>
    <row r="348" spans="1:18" x14ac:dyDescent="0.25">
      <c r="A348">
        <v>347</v>
      </c>
      <c r="B348" t="s">
        <v>13</v>
      </c>
      <c r="C348" t="s">
        <v>114</v>
      </c>
      <c r="D348" t="s">
        <v>108</v>
      </c>
      <c r="E348">
        <v>4245520376</v>
      </c>
      <c r="F348" s="1">
        <v>45839</v>
      </c>
      <c r="G348" s="1">
        <v>45839</v>
      </c>
      <c r="H348">
        <v>15030633323</v>
      </c>
      <c r="I348">
        <v>112504712882</v>
      </c>
      <c r="J348">
        <v>34.299999999999997</v>
      </c>
      <c r="K348" s="1">
        <v>45869</v>
      </c>
      <c r="L348" s="4">
        <v>31.18</v>
      </c>
      <c r="M348" s="1">
        <v>45861</v>
      </c>
      <c r="N348">
        <v>-8</v>
      </c>
      <c r="O348" s="4">
        <f t="shared" si="10"/>
        <v>-249.44</v>
      </c>
      <c r="R348" s="3">
        <f t="shared" si="11"/>
        <v>30</v>
      </c>
    </row>
    <row r="349" spans="1:18" x14ac:dyDescent="0.25">
      <c r="A349">
        <v>348</v>
      </c>
      <c r="B349" t="s">
        <v>13</v>
      </c>
      <c r="C349" t="s">
        <v>114</v>
      </c>
      <c r="D349" t="s">
        <v>108</v>
      </c>
      <c r="E349">
        <v>4245520376</v>
      </c>
      <c r="F349" s="1">
        <v>45840</v>
      </c>
      <c r="G349" s="1">
        <v>45840</v>
      </c>
      <c r="H349">
        <v>15030633952</v>
      </c>
      <c r="I349">
        <v>112504712883</v>
      </c>
      <c r="J349">
        <v>1012.08</v>
      </c>
      <c r="K349" s="1">
        <v>45870</v>
      </c>
      <c r="L349" s="4">
        <v>920.07</v>
      </c>
      <c r="M349" s="1">
        <v>45861</v>
      </c>
      <c r="N349">
        <v>-9</v>
      </c>
      <c r="O349" s="4">
        <f t="shared" si="10"/>
        <v>-8280.630000000001</v>
      </c>
      <c r="R349" s="3">
        <f t="shared" si="11"/>
        <v>30</v>
      </c>
    </row>
    <row r="350" spans="1:18" x14ac:dyDescent="0.25">
      <c r="A350">
        <v>349</v>
      </c>
      <c r="B350" t="s">
        <v>13</v>
      </c>
      <c r="C350" t="s">
        <v>114</v>
      </c>
      <c r="D350" t="s">
        <v>108</v>
      </c>
      <c r="E350">
        <v>4245520376</v>
      </c>
      <c r="F350" s="1">
        <v>45839</v>
      </c>
      <c r="G350" s="1">
        <v>45839</v>
      </c>
      <c r="H350">
        <v>15030634519</v>
      </c>
      <c r="I350">
        <v>112504712884</v>
      </c>
      <c r="J350">
        <v>38.25</v>
      </c>
      <c r="K350" s="1">
        <v>45869</v>
      </c>
      <c r="L350" s="4">
        <v>34.770000000000003</v>
      </c>
      <c r="M350" s="1">
        <v>45861</v>
      </c>
      <c r="N350">
        <v>-8</v>
      </c>
      <c r="O350" s="4">
        <f t="shared" si="10"/>
        <v>-278.16000000000003</v>
      </c>
      <c r="R350" s="3">
        <f t="shared" si="11"/>
        <v>30</v>
      </c>
    </row>
    <row r="351" spans="1:18" x14ac:dyDescent="0.25">
      <c r="A351">
        <v>350</v>
      </c>
      <c r="B351" t="s">
        <v>13</v>
      </c>
      <c r="C351" t="s">
        <v>114</v>
      </c>
      <c r="D351" t="s">
        <v>108</v>
      </c>
      <c r="E351">
        <v>4245520376</v>
      </c>
      <c r="F351" s="1">
        <v>45839</v>
      </c>
      <c r="G351" s="1">
        <v>45839</v>
      </c>
      <c r="H351">
        <v>15030634924</v>
      </c>
      <c r="I351">
        <v>112504712886</v>
      </c>
      <c r="J351">
        <v>22.74</v>
      </c>
      <c r="K351" s="1">
        <v>45869</v>
      </c>
      <c r="L351" s="4">
        <v>20.67</v>
      </c>
      <c r="M351" s="1">
        <v>45861</v>
      </c>
      <c r="N351">
        <v>-8</v>
      </c>
      <c r="O351" s="4">
        <f t="shared" si="10"/>
        <v>-165.36</v>
      </c>
      <c r="R351" s="3">
        <f t="shared" si="11"/>
        <v>30</v>
      </c>
    </row>
    <row r="352" spans="1:18" x14ac:dyDescent="0.25">
      <c r="A352">
        <v>351</v>
      </c>
      <c r="B352" t="s">
        <v>13</v>
      </c>
      <c r="C352" t="s">
        <v>114</v>
      </c>
      <c r="D352" t="s">
        <v>108</v>
      </c>
      <c r="E352">
        <v>4245520376</v>
      </c>
      <c r="F352" s="1">
        <v>45839</v>
      </c>
      <c r="G352" s="1">
        <v>45839</v>
      </c>
      <c r="H352">
        <v>15030635419</v>
      </c>
      <c r="I352">
        <v>112504712887</v>
      </c>
      <c r="J352">
        <v>22.75</v>
      </c>
      <c r="K352" s="1">
        <v>45869</v>
      </c>
      <c r="L352" s="4">
        <v>20.68</v>
      </c>
      <c r="M352" s="1">
        <v>45861</v>
      </c>
      <c r="N352">
        <v>-8</v>
      </c>
      <c r="O352" s="4">
        <f t="shared" si="10"/>
        <v>-165.44</v>
      </c>
      <c r="R352" s="3">
        <f t="shared" si="11"/>
        <v>30</v>
      </c>
    </row>
    <row r="353" spans="1:18" x14ac:dyDescent="0.25">
      <c r="A353">
        <v>352</v>
      </c>
      <c r="B353" t="s">
        <v>13</v>
      </c>
      <c r="C353" t="s">
        <v>114</v>
      </c>
      <c r="D353" t="s">
        <v>108</v>
      </c>
      <c r="E353">
        <v>4245520376</v>
      </c>
      <c r="F353" s="1">
        <v>45840</v>
      </c>
      <c r="G353" s="1">
        <v>45840</v>
      </c>
      <c r="H353">
        <v>15030635758</v>
      </c>
      <c r="I353">
        <v>112504712888</v>
      </c>
      <c r="J353">
        <v>297.73</v>
      </c>
      <c r="K353" s="1">
        <v>45870</v>
      </c>
      <c r="L353" s="4">
        <v>270.66000000000003</v>
      </c>
      <c r="M353" s="1">
        <v>45861</v>
      </c>
      <c r="N353">
        <v>-9</v>
      </c>
      <c r="O353" s="4">
        <f t="shared" si="10"/>
        <v>-2435.94</v>
      </c>
      <c r="R353" s="3">
        <f t="shared" si="11"/>
        <v>30</v>
      </c>
    </row>
    <row r="354" spans="1:18" x14ac:dyDescent="0.25">
      <c r="A354">
        <v>353</v>
      </c>
      <c r="B354" t="s">
        <v>13</v>
      </c>
      <c r="C354" t="s">
        <v>114</v>
      </c>
      <c r="D354" t="s">
        <v>108</v>
      </c>
      <c r="E354">
        <v>4245520376</v>
      </c>
      <c r="F354" s="1">
        <v>45840</v>
      </c>
      <c r="G354" s="1">
        <v>45840</v>
      </c>
      <c r="H354">
        <v>15030636256</v>
      </c>
      <c r="I354">
        <v>112504712890</v>
      </c>
      <c r="J354">
        <v>37.159999999999997</v>
      </c>
      <c r="K354" s="1">
        <v>45870</v>
      </c>
      <c r="L354" s="4">
        <v>33.78</v>
      </c>
      <c r="M354" s="1">
        <v>45861</v>
      </c>
      <c r="N354">
        <v>-9</v>
      </c>
      <c r="O354" s="4">
        <f t="shared" si="10"/>
        <v>-304.02</v>
      </c>
      <c r="R354" s="3">
        <f t="shared" si="11"/>
        <v>30</v>
      </c>
    </row>
    <row r="355" spans="1:18" x14ac:dyDescent="0.25">
      <c r="A355">
        <v>354</v>
      </c>
      <c r="B355" t="s">
        <v>13</v>
      </c>
      <c r="C355" t="s">
        <v>114</v>
      </c>
      <c r="D355" t="s">
        <v>108</v>
      </c>
      <c r="E355">
        <v>4245520376</v>
      </c>
      <c r="F355" s="1">
        <v>45840</v>
      </c>
      <c r="G355" s="1">
        <v>45840</v>
      </c>
      <c r="H355">
        <v>15030636658</v>
      </c>
      <c r="I355">
        <v>112504712891</v>
      </c>
      <c r="J355">
        <v>23.21</v>
      </c>
      <c r="K355" s="1">
        <v>45870</v>
      </c>
      <c r="L355" s="4">
        <v>21.1</v>
      </c>
      <c r="M355" s="1">
        <v>45861</v>
      </c>
      <c r="N355">
        <v>-9</v>
      </c>
      <c r="O355" s="4">
        <f t="shared" si="10"/>
        <v>-189.9</v>
      </c>
      <c r="R355" s="3">
        <f t="shared" si="11"/>
        <v>30</v>
      </c>
    </row>
    <row r="356" spans="1:18" x14ac:dyDescent="0.25">
      <c r="A356">
        <v>355</v>
      </c>
      <c r="B356" t="s">
        <v>13</v>
      </c>
      <c r="C356" t="s">
        <v>114</v>
      </c>
      <c r="D356" t="s">
        <v>108</v>
      </c>
      <c r="E356">
        <v>4245520376</v>
      </c>
      <c r="F356" s="1">
        <v>45839</v>
      </c>
      <c r="G356" s="1">
        <v>45839</v>
      </c>
      <c r="H356">
        <v>15030637028</v>
      </c>
      <c r="I356">
        <v>112504712892</v>
      </c>
      <c r="J356">
        <v>10.81</v>
      </c>
      <c r="K356" s="1">
        <v>45869</v>
      </c>
      <c r="L356" s="4">
        <v>9.83</v>
      </c>
      <c r="M356" s="1">
        <v>45861</v>
      </c>
      <c r="N356">
        <v>-8</v>
      </c>
      <c r="O356" s="4">
        <f t="shared" si="10"/>
        <v>-78.64</v>
      </c>
      <c r="R356" s="3">
        <f t="shared" si="11"/>
        <v>30</v>
      </c>
    </row>
    <row r="357" spans="1:18" x14ac:dyDescent="0.25">
      <c r="A357">
        <v>356</v>
      </c>
      <c r="B357" t="s">
        <v>13</v>
      </c>
      <c r="C357" t="s">
        <v>114</v>
      </c>
      <c r="D357" t="s">
        <v>108</v>
      </c>
      <c r="E357">
        <v>4245520376</v>
      </c>
      <c r="F357" s="1">
        <v>45840</v>
      </c>
      <c r="G357" s="1">
        <v>45840</v>
      </c>
      <c r="H357">
        <v>15030637491</v>
      </c>
      <c r="I357">
        <v>112504712893</v>
      </c>
      <c r="J357">
        <v>218.47</v>
      </c>
      <c r="K357" s="1">
        <v>45870</v>
      </c>
      <c r="L357" s="4">
        <v>198.61</v>
      </c>
      <c r="M357" s="1">
        <v>45861</v>
      </c>
      <c r="N357">
        <v>-9</v>
      </c>
      <c r="O357" s="4">
        <f t="shared" si="10"/>
        <v>-1787.4900000000002</v>
      </c>
      <c r="R357" s="3">
        <f t="shared" si="11"/>
        <v>30</v>
      </c>
    </row>
    <row r="358" spans="1:18" x14ac:dyDescent="0.25">
      <c r="A358">
        <v>357</v>
      </c>
      <c r="B358" t="s">
        <v>13</v>
      </c>
      <c r="C358" t="s">
        <v>114</v>
      </c>
      <c r="D358" t="s">
        <v>108</v>
      </c>
      <c r="E358">
        <v>4245520376</v>
      </c>
      <c r="F358" s="1">
        <v>45840</v>
      </c>
      <c r="G358" s="1">
        <v>45840</v>
      </c>
      <c r="H358">
        <v>15030638043</v>
      </c>
      <c r="I358">
        <v>112504712894</v>
      </c>
      <c r="J358">
        <v>45.33</v>
      </c>
      <c r="K358" s="1">
        <v>45870</v>
      </c>
      <c r="L358" s="4">
        <v>41.21</v>
      </c>
      <c r="M358" s="1">
        <v>45861</v>
      </c>
      <c r="N358">
        <v>-9</v>
      </c>
      <c r="O358" s="4">
        <f t="shared" si="10"/>
        <v>-370.89</v>
      </c>
      <c r="R358" s="3">
        <f t="shared" si="11"/>
        <v>30</v>
      </c>
    </row>
    <row r="359" spans="1:18" x14ac:dyDescent="0.25">
      <c r="A359">
        <v>358</v>
      </c>
      <c r="B359" t="s">
        <v>13</v>
      </c>
      <c r="C359" t="s">
        <v>114</v>
      </c>
      <c r="D359" t="s">
        <v>108</v>
      </c>
      <c r="E359">
        <v>4245520376</v>
      </c>
      <c r="F359" s="1">
        <v>45840</v>
      </c>
      <c r="G359" s="1">
        <v>45840</v>
      </c>
      <c r="H359">
        <v>15030638543</v>
      </c>
      <c r="I359">
        <v>112504712895</v>
      </c>
      <c r="J359">
        <v>123.15</v>
      </c>
      <c r="K359" s="1">
        <v>45870</v>
      </c>
      <c r="L359" s="4">
        <v>111.95</v>
      </c>
      <c r="M359" s="1">
        <v>45861</v>
      </c>
      <c r="N359">
        <v>-9</v>
      </c>
      <c r="O359" s="4">
        <f t="shared" si="10"/>
        <v>-1007.5500000000001</v>
      </c>
      <c r="R359" s="3">
        <f t="shared" si="11"/>
        <v>30</v>
      </c>
    </row>
    <row r="360" spans="1:18" x14ac:dyDescent="0.25">
      <c r="A360">
        <v>359</v>
      </c>
      <c r="B360" t="s">
        <v>13</v>
      </c>
      <c r="C360" t="s">
        <v>114</v>
      </c>
      <c r="D360" t="s">
        <v>108</v>
      </c>
      <c r="E360">
        <v>4245520376</v>
      </c>
      <c r="F360" s="1">
        <v>45840</v>
      </c>
      <c r="G360" s="1">
        <v>45840</v>
      </c>
      <c r="H360">
        <v>15030639176</v>
      </c>
      <c r="I360">
        <v>112504712896</v>
      </c>
      <c r="J360">
        <v>107.5</v>
      </c>
      <c r="K360" s="1">
        <v>45870</v>
      </c>
      <c r="L360" s="4">
        <v>97.73</v>
      </c>
      <c r="M360" s="1">
        <v>45861</v>
      </c>
      <c r="N360">
        <v>-9</v>
      </c>
      <c r="O360" s="4">
        <f t="shared" si="10"/>
        <v>-879.57</v>
      </c>
      <c r="R360" s="3">
        <f t="shared" si="11"/>
        <v>30</v>
      </c>
    </row>
    <row r="361" spans="1:18" x14ac:dyDescent="0.25">
      <c r="A361">
        <v>360</v>
      </c>
      <c r="B361" t="s">
        <v>13</v>
      </c>
      <c r="C361" t="s">
        <v>114</v>
      </c>
      <c r="D361" t="s">
        <v>108</v>
      </c>
      <c r="E361">
        <v>4245520376</v>
      </c>
      <c r="F361" s="1">
        <v>45839</v>
      </c>
      <c r="G361" s="1">
        <v>45839</v>
      </c>
      <c r="H361">
        <v>15030639741</v>
      </c>
      <c r="I361">
        <v>112504712897</v>
      </c>
      <c r="J361">
        <v>12.74</v>
      </c>
      <c r="K361" s="1">
        <v>45869</v>
      </c>
      <c r="L361" s="4">
        <v>11.58</v>
      </c>
      <c r="M361" s="1">
        <v>45861</v>
      </c>
      <c r="N361">
        <v>-8</v>
      </c>
      <c r="O361" s="4">
        <f t="shared" si="10"/>
        <v>-92.64</v>
      </c>
      <c r="R361" s="3">
        <f t="shared" si="11"/>
        <v>30</v>
      </c>
    </row>
    <row r="362" spans="1:18" x14ac:dyDescent="0.25">
      <c r="A362">
        <v>361</v>
      </c>
      <c r="B362" t="s">
        <v>13</v>
      </c>
      <c r="C362" t="s">
        <v>114</v>
      </c>
      <c r="D362" t="s">
        <v>108</v>
      </c>
      <c r="E362">
        <v>4245520376</v>
      </c>
      <c r="F362" s="1">
        <v>45840</v>
      </c>
      <c r="G362" s="1">
        <v>45840</v>
      </c>
      <c r="H362">
        <v>15030640559</v>
      </c>
      <c r="I362">
        <v>112504712898</v>
      </c>
      <c r="J362">
        <v>26.69</v>
      </c>
      <c r="K362" s="1">
        <v>45870</v>
      </c>
      <c r="L362" s="4">
        <v>24.26</v>
      </c>
      <c r="M362" s="1">
        <v>45861</v>
      </c>
      <c r="N362">
        <v>-9</v>
      </c>
      <c r="O362" s="4">
        <f t="shared" si="10"/>
        <v>-218.34</v>
      </c>
      <c r="R362" s="3">
        <f t="shared" si="11"/>
        <v>30</v>
      </c>
    </row>
    <row r="363" spans="1:18" x14ac:dyDescent="0.25">
      <c r="A363">
        <v>362</v>
      </c>
      <c r="B363" t="s">
        <v>13</v>
      </c>
      <c r="C363" t="s">
        <v>114</v>
      </c>
      <c r="D363" t="s">
        <v>108</v>
      </c>
      <c r="E363">
        <v>4245520376</v>
      </c>
      <c r="F363" s="1">
        <v>45839</v>
      </c>
      <c r="G363" s="1">
        <v>45839</v>
      </c>
      <c r="H363">
        <v>15030641342</v>
      </c>
      <c r="I363">
        <v>112504712899</v>
      </c>
      <c r="J363">
        <v>12.74</v>
      </c>
      <c r="K363" s="1">
        <v>45869</v>
      </c>
      <c r="L363" s="4">
        <v>11.58</v>
      </c>
      <c r="M363" s="1">
        <v>45861</v>
      </c>
      <c r="N363">
        <v>-8</v>
      </c>
      <c r="O363" s="4">
        <f t="shared" si="10"/>
        <v>-92.64</v>
      </c>
      <c r="R363" s="3">
        <f t="shared" si="11"/>
        <v>30</v>
      </c>
    </row>
    <row r="364" spans="1:18" x14ac:dyDescent="0.25">
      <c r="A364">
        <v>363</v>
      </c>
      <c r="B364" t="s">
        <v>13</v>
      </c>
      <c r="C364" t="s">
        <v>114</v>
      </c>
      <c r="D364" t="s">
        <v>108</v>
      </c>
      <c r="E364">
        <v>4245520376</v>
      </c>
      <c r="F364" s="1">
        <v>45840</v>
      </c>
      <c r="G364" s="1">
        <v>45840</v>
      </c>
      <c r="H364">
        <v>15030642096</v>
      </c>
      <c r="I364">
        <v>112504712904</v>
      </c>
      <c r="J364">
        <v>211.5</v>
      </c>
      <c r="K364" s="1">
        <v>45870</v>
      </c>
      <c r="L364" s="4">
        <v>192.27</v>
      </c>
      <c r="M364" s="1">
        <v>45861</v>
      </c>
      <c r="N364">
        <v>-9</v>
      </c>
      <c r="O364" s="4">
        <f t="shared" si="10"/>
        <v>-1730.43</v>
      </c>
      <c r="R364" s="3">
        <f t="shared" si="11"/>
        <v>30</v>
      </c>
    </row>
    <row r="365" spans="1:18" x14ac:dyDescent="0.25">
      <c r="A365">
        <v>364</v>
      </c>
      <c r="B365" t="s">
        <v>13</v>
      </c>
      <c r="C365" t="s">
        <v>114</v>
      </c>
      <c r="D365" t="s">
        <v>108</v>
      </c>
      <c r="E365">
        <v>4245520376</v>
      </c>
      <c r="F365" s="1">
        <v>45840</v>
      </c>
      <c r="G365" s="1">
        <v>45840</v>
      </c>
      <c r="H365">
        <v>15039409048</v>
      </c>
      <c r="I365">
        <v>112504754246</v>
      </c>
      <c r="J365">
        <v>1512.87</v>
      </c>
      <c r="K365" s="1">
        <v>45870</v>
      </c>
      <c r="L365" s="4">
        <v>1375.34</v>
      </c>
      <c r="M365" s="1">
        <v>45861</v>
      </c>
      <c r="N365">
        <v>-9</v>
      </c>
      <c r="O365" s="4">
        <f t="shared" si="10"/>
        <v>-12378.06</v>
      </c>
      <c r="R365" s="3">
        <f t="shared" si="11"/>
        <v>30</v>
      </c>
    </row>
    <row r="366" spans="1:18" x14ac:dyDescent="0.25">
      <c r="A366">
        <v>365</v>
      </c>
      <c r="B366" t="s">
        <v>13</v>
      </c>
      <c r="C366" t="s">
        <v>114</v>
      </c>
      <c r="D366" t="s">
        <v>127</v>
      </c>
      <c r="E366" t="s">
        <v>128</v>
      </c>
      <c r="F366" s="1">
        <v>45841</v>
      </c>
      <c r="G366" s="1">
        <v>45841</v>
      </c>
      <c r="H366">
        <v>15050216931</v>
      </c>
      <c r="I366">
        <v>16</v>
      </c>
      <c r="J366">
        <v>1161.28</v>
      </c>
      <c r="K366" s="1">
        <v>45871</v>
      </c>
      <c r="L366" s="4">
        <v>1161.28</v>
      </c>
      <c r="M366" s="1">
        <v>45854</v>
      </c>
      <c r="N366">
        <v>-17</v>
      </c>
      <c r="O366" s="4">
        <f t="shared" si="10"/>
        <v>-19741.759999999998</v>
      </c>
      <c r="R366" s="3">
        <f t="shared" si="11"/>
        <v>30</v>
      </c>
    </row>
    <row r="367" spans="1:18" x14ac:dyDescent="0.25">
      <c r="A367">
        <v>366</v>
      </c>
      <c r="B367" t="s">
        <v>13</v>
      </c>
      <c r="C367" t="s">
        <v>114</v>
      </c>
      <c r="D367" t="s">
        <v>143</v>
      </c>
      <c r="E367">
        <v>2356480398</v>
      </c>
      <c r="F367" s="1">
        <v>45841</v>
      </c>
      <c r="G367" s="1">
        <v>45841</v>
      </c>
      <c r="H367">
        <v>15052086427</v>
      </c>
      <c r="I367">
        <v>2657</v>
      </c>
      <c r="J367">
        <v>170.8</v>
      </c>
      <c r="K367" s="1">
        <v>45871</v>
      </c>
      <c r="L367" s="4">
        <v>140</v>
      </c>
      <c r="M367" s="1">
        <v>45854</v>
      </c>
      <c r="N367">
        <v>-17</v>
      </c>
      <c r="O367" s="4">
        <f t="shared" si="10"/>
        <v>-2380</v>
      </c>
      <c r="R367" s="3">
        <f t="shared" si="11"/>
        <v>30</v>
      </c>
    </row>
    <row r="368" spans="1:18" x14ac:dyDescent="0.25">
      <c r="A368">
        <v>367</v>
      </c>
      <c r="B368" t="s">
        <v>13</v>
      </c>
      <c r="C368" t="s">
        <v>114</v>
      </c>
      <c r="D368" t="s">
        <v>108</v>
      </c>
      <c r="E368">
        <v>4245520376</v>
      </c>
      <c r="F368" s="1">
        <v>45841</v>
      </c>
      <c r="G368" s="1">
        <v>45841</v>
      </c>
      <c r="H368">
        <v>15052438468</v>
      </c>
      <c r="I368">
        <v>112504767343</v>
      </c>
      <c r="J368">
        <v>104.31</v>
      </c>
      <c r="K368" s="1">
        <v>45871</v>
      </c>
      <c r="L368" s="4">
        <v>94.83</v>
      </c>
      <c r="M368" s="1">
        <v>45861</v>
      </c>
      <c r="N368">
        <v>-10</v>
      </c>
      <c r="O368" s="4">
        <f t="shared" si="10"/>
        <v>-948.3</v>
      </c>
      <c r="R368" s="3">
        <f t="shared" si="11"/>
        <v>30</v>
      </c>
    </row>
    <row r="369" spans="1:18" x14ac:dyDescent="0.25">
      <c r="A369">
        <v>368</v>
      </c>
      <c r="B369" t="s">
        <v>13</v>
      </c>
      <c r="C369" t="s">
        <v>114</v>
      </c>
      <c r="D369" t="s">
        <v>144</v>
      </c>
      <c r="E369" t="s">
        <v>145</v>
      </c>
      <c r="F369" s="1">
        <v>45845</v>
      </c>
      <c r="G369" s="1">
        <v>45845</v>
      </c>
      <c r="H369">
        <v>15077974209</v>
      </c>
      <c r="I369">
        <v>102</v>
      </c>
      <c r="J369">
        <v>1610</v>
      </c>
      <c r="K369" s="1">
        <v>45875</v>
      </c>
      <c r="L369" s="4">
        <v>1610</v>
      </c>
      <c r="M369" s="1">
        <v>45859</v>
      </c>
      <c r="N369">
        <v>-16</v>
      </c>
      <c r="O369" s="4">
        <f t="shared" si="10"/>
        <v>-25760</v>
      </c>
      <c r="R369" s="3">
        <f t="shared" si="11"/>
        <v>30</v>
      </c>
    </row>
    <row r="370" spans="1:18" x14ac:dyDescent="0.25">
      <c r="A370">
        <v>369</v>
      </c>
      <c r="B370" t="s">
        <v>13</v>
      </c>
      <c r="C370" t="s">
        <v>114</v>
      </c>
      <c r="D370" t="s">
        <v>146</v>
      </c>
      <c r="E370">
        <v>2386920397</v>
      </c>
      <c r="F370" s="1">
        <v>45846</v>
      </c>
      <c r="G370" s="1">
        <v>45846</v>
      </c>
      <c r="H370">
        <v>15084613193</v>
      </c>
      <c r="I370">
        <v>87</v>
      </c>
      <c r="J370">
        <v>908.85</v>
      </c>
      <c r="K370" s="1">
        <v>45876</v>
      </c>
      <c r="L370" s="4">
        <v>908.85</v>
      </c>
      <c r="M370" s="1">
        <v>45861</v>
      </c>
      <c r="N370">
        <v>-15</v>
      </c>
      <c r="O370" s="4">
        <f t="shared" si="10"/>
        <v>-13632.75</v>
      </c>
      <c r="R370" s="3">
        <f t="shared" si="11"/>
        <v>30</v>
      </c>
    </row>
    <row r="371" spans="1:18" x14ac:dyDescent="0.25">
      <c r="A371">
        <v>370</v>
      </c>
      <c r="B371" t="s">
        <v>13</v>
      </c>
      <c r="C371" t="s">
        <v>114</v>
      </c>
      <c r="D371" t="s">
        <v>108</v>
      </c>
      <c r="E371">
        <v>4245520376</v>
      </c>
      <c r="F371" s="1">
        <v>45846</v>
      </c>
      <c r="G371" s="1">
        <v>45846</v>
      </c>
      <c r="H371">
        <v>15086642540</v>
      </c>
      <c r="I371">
        <v>112504968517</v>
      </c>
      <c r="J371">
        <v>377</v>
      </c>
      <c r="K371" s="1">
        <v>45876</v>
      </c>
      <c r="L371" s="4">
        <v>342.73</v>
      </c>
      <c r="M371" s="1">
        <v>45854</v>
      </c>
      <c r="N371">
        <v>-22</v>
      </c>
      <c r="O371" s="4">
        <f t="shared" si="10"/>
        <v>-7540.06</v>
      </c>
      <c r="R371" s="3">
        <f t="shared" si="11"/>
        <v>30</v>
      </c>
    </row>
    <row r="372" spans="1:18" x14ac:dyDescent="0.25">
      <c r="A372">
        <v>371</v>
      </c>
      <c r="B372" t="s">
        <v>13</v>
      </c>
      <c r="C372" t="s">
        <v>114</v>
      </c>
      <c r="D372" t="s">
        <v>108</v>
      </c>
      <c r="E372">
        <v>4245520376</v>
      </c>
      <c r="F372" s="1">
        <v>45846</v>
      </c>
      <c r="G372" s="1">
        <v>45846</v>
      </c>
      <c r="H372">
        <v>15086642801</v>
      </c>
      <c r="I372">
        <v>112504968518</v>
      </c>
      <c r="J372">
        <v>25.07</v>
      </c>
      <c r="K372" s="1">
        <v>45876</v>
      </c>
      <c r="L372" s="4">
        <v>22.79</v>
      </c>
      <c r="M372" s="1">
        <v>45854</v>
      </c>
      <c r="N372">
        <v>-22</v>
      </c>
      <c r="O372" s="4">
        <f t="shared" si="10"/>
        <v>-501.38</v>
      </c>
      <c r="R372" s="3">
        <f t="shared" si="11"/>
        <v>30</v>
      </c>
    </row>
    <row r="373" spans="1:18" x14ac:dyDescent="0.25">
      <c r="A373">
        <v>372</v>
      </c>
      <c r="B373" t="s">
        <v>13</v>
      </c>
      <c r="C373" t="s">
        <v>114</v>
      </c>
      <c r="D373" t="s">
        <v>147</v>
      </c>
      <c r="E373">
        <v>2627760396</v>
      </c>
      <c r="F373" s="1">
        <v>45846</v>
      </c>
      <c r="G373" s="1">
        <v>45846</v>
      </c>
      <c r="H373">
        <v>15087861104</v>
      </c>
      <c r="I373" t="s">
        <v>148</v>
      </c>
      <c r="J373">
        <v>165554</v>
      </c>
      <c r="K373" s="1">
        <v>45876</v>
      </c>
      <c r="L373" s="4">
        <v>135700</v>
      </c>
      <c r="M373" s="1">
        <v>45874</v>
      </c>
      <c r="N373">
        <v>-2</v>
      </c>
      <c r="O373" s="4">
        <f t="shared" si="10"/>
        <v>-271400</v>
      </c>
      <c r="R373" s="3">
        <f t="shared" si="11"/>
        <v>30</v>
      </c>
    </row>
    <row r="374" spans="1:18" x14ac:dyDescent="0.25">
      <c r="A374">
        <v>373</v>
      </c>
      <c r="B374" t="s">
        <v>13</v>
      </c>
      <c r="C374" t="s">
        <v>114</v>
      </c>
      <c r="D374" t="s">
        <v>149</v>
      </c>
      <c r="E374">
        <v>181520396</v>
      </c>
      <c r="F374" s="1">
        <v>45848</v>
      </c>
      <c r="G374" s="1">
        <v>45848</v>
      </c>
      <c r="H374">
        <v>15104695645</v>
      </c>
      <c r="I374" t="s">
        <v>150</v>
      </c>
      <c r="J374">
        <v>24365.35</v>
      </c>
      <c r="K374" s="1">
        <v>45878</v>
      </c>
      <c r="L374" s="4">
        <v>19971.599999999999</v>
      </c>
      <c r="M374" s="1">
        <v>45861</v>
      </c>
      <c r="N374">
        <v>-17</v>
      </c>
      <c r="O374" s="4">
        <f t="shared" si="10"/>
        <v>-339517.19999999995</v>
      </c>
      <c r="R374" s="3">
        <f t="shared" si="11"/>
        <v>30</v>
      </c>
    </row>
    <row r="375" spans="1:18" x14ac:dyDescent="0.25">
      <c r="A375">
        <v>374</v>
      </c>
      <c r="B375" t="s">
        <v>13</v>
      </c>
      <c r="C375" t="s">
        <v>114</v>
      </c>
      <c r="D375" t="s">
        <v>122</v>
      </c>
      <c r="E375">
        <v>2221101203</v>
      </c>
      <c r="F375" s="1">
        <v>45849</v>
      </c>
      <c r="G375" s="1">
        <v>45849</v>
      </c>
      <c r="H375">
        <v>15106385414</v>
      </c>
      <c r="I375">
        <v>412516287716</v>
      </c>
      <c r="J375">
        <v>4.6100000000000003</v>
      </c>
      <c r="K375" s="1">
        <v>45879</v>
      </c>
      <c r="L375" s="4">
        <v>3.78</v>
      </c>
      <c r="M375" s="1">
        <v>45861</v>
      </c>
      <c r="N375">
        <v>-18</v>
      </c>
      <c r="O375" s="4">
        <f t="shared" si="10"/>
        <v>-68.039999999999992</v>
      </c>
      <c r="R375" s="3">
        <f t="shared" si="11"/>
        <v>30</v>
      </c>
    </row>
    <row r="376" spans="1:18" x14ac:dyDescent="0.25">
      <c r="A376">
        <v>375</v>
      </c>
      <c r="B376" t="s">
        <v>13</v>
      </c>
      <c r="C376" t="s">
        <v>114</v>
      </c>
      <c r="D376" t="s">
        <v>122</v>
      </c>
      <c r="E376">
        <v>2221101203</v>
      </c>
      <c r="F376" s="1">
        <v>45849</v>
      </c>
      <c r="G376" s="1">
        <v>45849</v>
      </c>
      <c r="H376">
        <v>15106385563</v>
      </c>
      <c r="I376">
        <v>412516287717</v>
      </c>
      <c r="J376">
        <v>4.6100000000000003</v>
      </c>
      <c r="K376" s="1">
        <v>45879</v>
      </c>
      <c r="L376" s="4">
        <v>3.78</v>
      </c>
      <c r="M376" s="1">
        <v>45861</v>
      </c>
      <c r="N376">
        <v>-18</v>
      </c>
      <c r="O376" s="4">
        <f t="shared" si="10"/>
        <v>-68.039999999999992</v>
      </c>
      <c r="R376" s="3">
        <f t="shared" si="11"/>
        <v>30</v>
      </c>
    </row>
    <row r="377" spans="1:18" x14ac:dyDescent="0.25">
      <c r="A377">
        <v>376</v>
      </c>
      <c r="B377" t="s">
        <v>13</v>
      </c>
      <c r="C377" t="s">
        <v>114</v>
      </c>
      <c r="D377" t="s">
        <v>122</v>
      </c>
      <c r="E377">
        <v>2221101203</v>
      </c>
      <c r="F377" s="1">
        <v>45849</v>
      </c>
      <c r="G377" s="1">
        <v>45849</v>
      </c>
      <c r="H377">
        <v>15106385725</v>
      </c>
      <c r="I377">
        <v>412516287718</v>
      </c>
      <c r="J377">
        <v>4.6100000000000003</v>
      </c>
      <c r="K377" s="1">
        <v>45879</v>
      </c>
      <c r="L377" s="4">
        <v>3.78</v>
      </c>
      <c r="M377" s="1">
        <v>45861</v>
      </c>
      <c r="N377">
        <v>-18</v>
      </c>
      <c r="O377" s="4">
        <f t="shared" si="10"/>
        <v>-68.039999999999992</v>
      </c>
      <c r="R377" s="3">
        <f t="shared" si="11"/>
        <v>30</v>
      </c>
    </row>
    <row r="378" spans="1:18" x14ac:dyDescent="0.25">
      <c r="A378">
        <v>377</v>
      </c>
      <c r="B378" t="s">
        <v>13</v>
      </c>
      <c r="C378" t="s">
        <v>114</v>
      </c>
      <c r="D378" t="s">
        <v>122</v>
      </c>
      <c r="E378">
        <v>2221101203</v>
      </c>
      <c r="F378" s="1">
        <v>45849</v>
      </c>
      <c r="G378" s="1">
        <v>45849</v>
      </c>
      <c r="H378">
        <v>15106385859</v>
      </c>
      <c r="I378">
        <v>412516287719</v>
      </c>
      <c r="J378">
        <v>205.27</v>
      </c>
      <c r="K378" s="1">
        <v>45879</v>
      </c>
      <c r="L378" s="4">
        <v>168.25</v>
      </c>
      <c r="M378" s="1">
        <v>45861</v>
      </c>
      <c r="N378">
        <v>-18</v>
      </c>
      <c r="O378" s="4">
        <f t="shared" si="10"/>
        <v>-3028.5</v>
      </c>
      <c r="R378" s="3">
        <f t="shared" si="11"/>
        <v>30</v>
      </c>
    </row>
    <row r="379" spans="1:18" x14ac:dyDescent="0.25">
      <c r="A379">
        <v>378</v>
      </c>
      <c r="B379" t="s">
        <v>13</v>
      </c>
      <c r="C379" t="s">
        <v>114</v>
      </c>
      <c r="D379" t="s">
        <v>122</v>
      </c>
      <c r="E379">
        <v>2221101203</v>
      </c>
      <c r="F379" s="1">
        <v>45849</v>
      </c>
      <c r="G379" s="1">
        <v>45849</v>
      </c>
      <c r="H379">
        <v>15106385966</v>
      </c>
      <c r="I379">
        <v>412516287720</v>
      </c>
      <c r="J379">
        <v>45.48</v>
      </c>
      <c r="K379" s="1">
        <v>45879</v>
      </c>
      <c r="L379" s="4">
        <v>37.28</v>
      </c>
      <c r="M379" s="1">
        <v>45861</v>
      </c>
      <c r="N379">
        <v>-18</v>
      </c>
      <c r="O379" s="4">
        <f t="shared" si="10"/>
        <v>-671.04</v>
      </c>
      <c r="R379" s="3">
        <f t="shared" si="11"/>
        <v>30</v>
      </c>
    </row>
    <row r="380" spans="1:18" x14ac:dyDescent="0.25">
      <c r="A380">
        <v>379</v>
      </c>
      <c r="B380" t="s">
        <v>13</v>
      </c>
      <c r="C380" t="s">
        <v>114</v>
      </c>
      <c r="D380" t="s">
        <v>122</v>
      </c>
      <c r="E380">
        <v>2221101203</v>
      </c>
      <c r="F380" s="1">
        <v>45849</v>
      </c>
      <c r="G380" s="1">
        <v>45849</v>
      </c>
      <c r="H380">
        <v>15106386141</v>
      </c>
      <c r="I380">
        <v>412516287721</v>
      </c>
      <c r="J380">
        <v>74.37</v>
      </c>
      <c r="K380" s="1">
        <v>45879</v>
      </c>
      <c r="L380" s="4">
        <v>60.96</v>
      </c>
      <c r="M380" s="1">
        <v>45861</v>
      </c>
      <c r="N380">
        <v>-18</v>
      </c>
      <c r="O380" s="4">
        <f t="shared" si="10"/>
        <v>-1097.28</v>
      </c>
      <c r="R380" s="3">
        <f t="shared" si="11"/>
        <v>30</v>
      </c>
    </row>
    <row r="381" spans="1:18" x14ac:dyDescent="0.25">
      <c r="A381">
        <v>380</v>
      </c>
      <c r="B381" t="s">
        <v>13</v>
      </c>
      <c r="C381" t="s">
        <v>114</v>
      </c>
      <c r="D381" t="s">
        <v>122</v>
      </c>
      <c r="E381">
        <v>2221101203</v>
      </c>
      <c r="F381" s="1">
        <v>45849</v>
      </c>
      <c r="G381" s="1">
        <v>45849</v>
      </c>
      <c r="H381">
        <v>15106386328</v>
      </c>
      <c r="I381">
        <v>412516287732</v>
      </c>
      <c r="J381">
        <v>4.6100000000000003</v>
      </c>
      <c r="K381" s="1">
        <v>45879</v>
      </c>
      <c r="L381" s="4">
        <v>3.78</v>
      </c>
      <c r="M381" s="1">
        <v>45861</v>
      </c>
      <c r="N381">
        <v>-18</v>
      </c>
      <c r="O381" s="4">
        <f t="shared" si="10"/>
        <v>-68.039999999999992</v>
      </c>
      <c r="R381" s="3">
        <f t="shared" si="11"/>
        <v>30</v>
      </c>
    </row>
    <row r="382" spans="1:18" x14ac:dyDescent="0.25">
      <c r="A382">
        <v>381</v>
      </c>
      <c r="B382" t="s">
        <v>13</v>
      </c>
      <c r="C382" t="s">
        <v>114</v>
      </c>
      <c r="D382" t="s">
        <v>122</v>
      </c>
      <c r="E382">
        <v>2221101203</v>
      </c>
      <c r="F382" s="1">
        <v>45849</v>
      </c>
      <c r="G382" s="1">
        <v>45849</v>
      </c>
      <c r="H382">
        <v>15106386457</v>
      </c>
      <c r="I382">
        <v>412516287722</v>
      </c>
      <c r="J382">
        <v>46.84</v>
      </c>
      <c r="K382" s="1">
        <v>45879</v>
      </c>
      <c r="L382" s="4">
        <v>38.64</v>
      </c>
      <c r="M382" s="1">
        <v>45861</v>
      </c>
      <c r="N382">
        <v>-18</v>
      </c>
      <c r="O382" s="4">
        <f t="shared" si="10"/>
        <v>-695.52</v>
      </c>
      <c r="R382" s="3">
        <f t="shared" si="11"/>
        <v>30</v>
      </c>
    </row>
    <row r="383" spans="1:18" x14ac:dyDescent="0.25">
      <c r="A383">
        <v>382</v>
      </c>
      <c r="B383" t="s">
        <v>13</v>
      </c>
      <c r="C383" t="s">
        <v>114</v>
      </c>
      <c r="D383" t="s">
        <v>122</v>
      </c>
      <c r="E383">
        <v>2221101203</v>
      </c>
      <c r="F383" s="1">
        <v>45849</v>
      </c>
      <c r="G383" s="1">
        <v>45849</v>
      </c>
      <c r="H383">
        <v>15106386582</v>
      </c>
      <c r="I383">
        <v>412516287723</v>
      </c>
      <c r="J383">
        <v>191.02</v>
      </c>
      <c r="K383" s="1">
        <v>45879</v>
      </c>
      <c r="L383" s="4">
        <v>156.57</v>
      </c>
      <c r="M383" s="1">
        <v>45861</v>
      </c>
      <c r="N383">
        <v>-18</v>
      </c>
      <c r="O383" s="4">
        <f t="shared" si="10"/>
        <v>-2818.2599999999998</v>
      </c>
      <c r="R383" s="3">
        <f t="shared" si="11"/>
        <v>30</v>
      </c>
    </row>
    <row r="384" spans="1:18" x14ac:dyDescent="0.25">
      <c r="A384">
        <v>383</v>
      </c>
      <c r="B384" t="s">
        <v>13</v>
      </c>
      <c r="C384" t="s">
        <v>114</v>
      </c>
      <c r="D384" t="s">
        <v>122</v>
      </c>
      <c r="E384">
        <v>2221101203</v>
      </c>
      <c r="F384" s="1">
        <v>45849</v>
      </c>
      <c r="G384" s="1">
        <v>45849</v>
      </c>
      <c r="H384">
        <v>15106386715</v>
      </c>
      <c r="I384">
        <v>412516287724</v>
      </c>
      <c r="J384">
        <v>5.85</v>
      </c>
      <c r="K384" s="1">
        <v>45879</v>
      </c>
      <c r="L384" s="4">
        <v>5.0199999999999996</v>
      </c>
      <c r="M384" s="1">
        <v>45861</v>
      </c>
      <c r="N384">
        <v>-18</v>
      </c>
      <c r="O384" s="4">
        <f t="shared" si="10"/>
        <v>-90.359999999999985</v>
      </c>
      <c r="R384" s="3">
        <f t="shared" si="11"/>
        <v>30</v>
      </c>
    </row>
    <row r="385" spans="1:18" x14ac:dyDescent="0.25">
      <c r="A385">
        <v>384</v>
      </c>
      <c r="B385" t="s">
        <v>13</v>
      </c>
      <c r="C385" t="s">
        <v>114</v>
      </c>
      <c r="D385" t="s">
        <v>122</v>
      </c>
      <c r="E385">
        <v>2221101203</v>
      </c>
      <c r="F385" s="1">
        <v>45849</v>
      </c>
      <c r="G385" s="1">
        <v>45849</v>
      </c>
      <c r="H385">
        <v>15106386970</v>
      </c>
      <c r="I385">
        <v>412516287725</v>
      </c>
      <c r="J385">
        <v>89.12</v>
      </c>
      <c r="K385" s="1">
        <v>45879</v>
      </c>
      <c r="L385" s="4">
        <v>73.05</v>
      </c>
      <c r="M385" s="1">
        <v>45861</v>
      </c>
      <c r="N385">
        <v>-18</v>
      </c>
      <c r="O385" s="4">
        <f t="shared" si="10"/>
        <v>-1314.8999999999999</v>
      </c>
      <c r="R385" s="3">
        <f t="shared" si="11"/>
        <v>30</v>
      </c>
    </row>
    <row r="386" spans="1:18" x14ac:dyDescent="0.25">
      <c r="A386">
        <v>385</v>
      </c>
      <c r="B386" t="s">
        <v>13</v>
      </c>
      <c r="C386" t="s">
        <v>114</v>
      </c>
      <c r="D386" t="s">
        <v>122</v>
      </c>
      <c r="E386">
        <v>2221101203</v>
      </c>
      <c r="F386" s="1">
        <v>45849</v>
      </c>
      <c r="G386" s="1">
        <v>45849</v>
      </c>
      <c r="H386">
        <v>15106387325</v>
      </c>
      <c r="I386">
        <v>412516287726</v>
      </c>
      <c r="J386">
        <v>4.6100000000000003</v>
      </c>
      <c r="K386" s="1">
        <v>45879</v>
      </c>
      <c r="L386" s="4">
        <v>3.78</v>
      </c>
      <c r="M386" s="1">
        <v>45861</v>
      </c>
      <c r="N386">
        <v>-18</v>
      </c>
      <c r="O386" s="4">
        <f t="shared" si="10"/>
        <v>-68.039999999999992</v>
      </c>
      <c r="R386" s="3">
        <f t="shared" si="11"/>
        <v>30</v>
      </c>
    </row>
    <row r="387" spans="1:18" x14ac:dyDescent="0.25">
      <c r="A387">
        <v>386</v>
      </c>
      <c r="B387" t="s">
        <v>13</v>
      </c>
      <c r="C387" t="s">
        <v>114</v>
      </c>
      <c r="D387" t="s">
        <v>122</v>
      </c>
      <c r="E387">
        <v>2221101203</v>
      </c>
      <c r="F387" s="1">
        <v>45849</v>
      </c>
      <c r="G387" s="1">
        <v>45849</v>
      </c>
      <c r="H387">
        <v>15106387657</v>
      </c>
      <c r="I387">
        <v>412516287727</v>
      </c>
      <c r="J387">
        <v>4.6100000000000003</v>
      </c>
      <c r="K387" s="1">
        <v>45879</v>
      </c>
      <c r="L387" s="4">
        <v>3.78</v>
      </c>
      <c r="M387" s="1">
        <v>45861</v>
      </c>
      <c r="N387">
        <v>-18</v>
      </c>
      <c r="O387" s="4">
        <f t="shared" ref="O387:O450" si="12">N387*L387</f>
        <v>-68.039999999999992</v>
      </c>
      <c r="R387" s="3">
        <f t="shared" ref="R387:R450" si="13">+K387-G387</f>
        <v>30</v>
      </c>
    </row>
    <row r="388" spans="1:18" x14ac:dyDescent="0.25">
      <c r="A388">
        <v>387</v>
      </c>
      <c r="B388" t="s">
        <v>13</v>
      </c>
      <c r="C388" t="s">
        <v>114</v>
      </c>
      <c r="D388" t="s">
        <v>122</v>
      </c>
      <c r="E388">
        <v>2221101203</v>
      </c>
      <c r="F388" s="1">
        <v>45849</v>
      </c>
      <c r="G388" s="1">
        <v>45849</v>
      </c>
      <c r="H388">
        <v>15106387998</v>
      </c>
      <c r="I388">
        <v>412516287728</v>
      </c>
      <c r="J388">
        <v>4.6100000000000003</v>
      </c>
      <c r="K388" s="1">
        <v>45879</v>
      </c>
      <c r="L388" s="4">
        <v>3.78</v>
      </c>
      <c r="M388" s="1">
        <v>45861</v>
      </c>
      <c r="N388">
        <v>-18</v>
      </c>
      <c r="O388" s="4">
        <f t="shared" si="12"/>
        <v>-68.039999999999992</v>
      </c>
      <c r="R388" s="3">
        <f t="shared" si="13"/>
        <v>30</v>
      </c>
    </row>
    <row r="389" spans="1:18" x14ac:dyDescent="0.25">
      <c r="A389">
        <v>388</v>
      </c>
      <c r="B389" t="s">
        <v>13</v>
      </c>
      <c r="C389" t="s">
        <v>114</v>
      </c>
      <c r="D389" t="s">
        <v>122</v>
      </c>
      <c r="E389">
        <v>2221101203</v>
      </c>
      <c r="F389" s="1">
        <v>45849</v>
      </c>
      <c r="G389" s="1">
        <v>45849</v>
      </c>
      <c r="H389">
        <v>15106388338</v>
      </c>
      <c r="I389">
        <v>412516287729</v>
      </c>
      <c r="J389">
        <v>4.6100000000000003</v>
      </c>
      <c r="K389" s="1">
        <v>45879</v>
      </c>
      <c r="L389" s="4">
        <v>3.78</v>
      </c>
      <c r="M389" s="1">
        <v>45861</v>
      </c>
      <c r="N389">
        <v>-18</v>
      </c>
      <c r="O389" s="4">
        <f t="shared" si="12"/>
        <v>-68.039999999999992</v>
      </c>
      <c r="R389" s="3">
        <f t="shared" si="13"/>
        <v>30</v>
      </c>
    </row>
    <row r="390" spans="1:18" x14ac:dyDescent="0.25">
      <c r="A390">
        <v>389</v>
      </c>
      <c r="B390" t="s">
        <v>13</v>
      </c>
      <c r="C390" t="s">
        <v>114</v>
      </c>
      <c r="D390" t="s">
        <v>122</v>
      </c>
      <c r="E390">
        <v>2221101203</v>
      </c>
      <c r="F390" s="1">
        <v>45849</v>
      </c>
      <c r="G390" s="1">
        <v>45849</v>
      </c>
      <c r="H390">
        <v>15106388602</v>
      </c>
      <c r="I390">
        <v>412516287730</v>
      </c>
      <c r="J390">
        <v>4.6100000000000003</v>
      </c>
      <c r="K390" s="1">
        <v>45879</v>
      </c>
      <c r="L390" s="4">
        <v>3.78</v>
      </c>
      <c r="M390" s="1">
        <v>45861</v>
      </c>
      <c r="N390">
        <v>-18</v>
      </c>
      <c r="O390" s="4">
        <f t="shared" si="12"/>
        <v>-68.039999999999992</v>
      </c>
      <c r="R390" s="3">
        <f t="shared" si="13"/>
        <v>30</v>
      </c>
    </row>
    <row r="391" spans="1:18" x14ac:dyDescent="0.25">
      <c r="A391">
        <v>390</v>
      </c>
      <c r="B391" t="s">
        <v>13</v>
      </c>
      <c r="C391" t="s">
        <v>114</v>
      </c>
      <c r="D391" t="s">
        <v>122</v>
      </c>
      <c r="E391">
        <v>2221101203</v>
      </c>
      <c r="F391" s="1">
        <v>45849</v>
      </c>
      <c r="G391" s="1">
        <v>45849</v>
      </c>
      <c r="H391">
        <v>15106388817</v>
      </c>
      <c r="I391">
        <v>412516287731</v>
      </c>
      <c r="J391">
        <v>4.6100000000000003</v>
      </c>
      <c r="K391" s="1">
        <v>45879</v>
      </c>
      <c r="L391" s="4">
        <v>3.78</v>
      </c>
      <c r="M391" s="1">
        <v>45861</v>
      </c>
      <c r="N391">
        <v>-18</v>
      </c>
      <c r="O391" s="4">
        <f t="shared" si="12"/>
        <v>-68.039999999999992</v>
      </c>
      <c r="R391" s="3">
        <f t="shared" si="13"/>
        <v>30</v>
      </c>
    </row>
    <row r="392" spans="1:18" x14ac:dyDescent="0.25">
      <c r="A392">
        <v>391</v>
      </c>
      <c r="B392" t="s">
        <v>13</v>
      </c>
      <c r="C392" t="s">
        <v>114</v>
      </c>
      <c r="D392" t="s">
        <v>122</v>
      </c>
      <c r="E392">
        <v>2221101203</v>
      </c>
      <c r="F392" s="1">
        <v>45849</v>
      </c>
      <c r="G392" s="1">
        <v>45849</v>
      </c>
      <c r="H392">
        <v>15106389100</v>
      </c>
      <c r="I392">
        <v>412516287733</v>
      </c>
      <c r="J392">
        <v>45.48</v>
      </c>
      <c r="K392" s="1">
        <v>45879</v>
      </c>
      <c r="L392" s="4">
        <v>37.28</v>
      </c>
      <c r="M392" s="1">
        <v>45861</v>
      </c>
      <c r="N392">
        <v>-18</v>
      </c>
      <c r="O392" s="4">
        <f t="shared" si="12"/>
        <v>-671.04</v>
      </c>
      <c r="R392" s="3">
        <f t="shared" si="13"/>
        <v>30</v>
      </c>
    </row>
    <row r="393" spans="1:18" x14ac:dyDescent="0.25">
      <c r="A393">
        <v>392</v>
      </c>
      <c r="B393" t="s">
        <v>13</v>
      </c>
      <c r="C393" t="s">
        <v>114</v>
      </c>
      <c r="D393" t="s">
        <v>122</v>
      </c>
      <c r="E393">
        <v>2221101203</v>
      </c>
      <c r="F393" s="1">
        <v>45849</v>
      </c>
      <c r="G393" s="1">
        <v>45849</v>
      </c>
      <c r="H393">
        <v>15106389383</v>
      </c>
      <c r="I393">
        <v>412516287734</v>
      </c>
      <c r="J393">
        <v>4.6100000000000003</v>
      </c>
      <c r="K393" s="1">
        <v>45879</v>
      </c>
      <c r="L393" s="4">
        <v>3.78</v>
      </c>
      <c r="M393" s="1">
        <v>45861</v>
      </c>
      <c r="N393">
        <v>-18</v>
      </c>
      <c r="O393" s="4">
        <f t="shared" si="12"/>
        <v>-68.039999999999992</v>
      </c>
      <c r="R393" s="3">
        <f t="shared" si="13"/>
        <v>30</v>
      </c>
    </row>
    <row r="394" spans="1:18" x14ac:dyDescent="0.25">
      <c r="A394">
        <v>393</v>
      </c>
      <c r="B394" t="s">
        <v>13</v>
      </c>
      <c r="C394" t="s">
        <v>114</v>
      </c>
      <c r="D394" t="s">
        <v>122</v>
      </c>
      <c r="E394">
        <v>2221101203</v>
      </c>
      <c r="F394" s="1">
        <v>45849</v>
      </c>
      <c r="G394" s="1">
        <v>45849</v>
      </c>
      <c r="H394">
        <v>15106389634</v>
      </c>
      <c r="I394">
        <v>412516287735</v>
      </c>
      <c r="J394">
        <v>5.72</v>
      </c>
      <c r="K394" s="1">
        <v>45879</v>
      </c>
      <c r="L394" s="4">
        <v>4.79</v>
      </c>
      <c r="M394" s="1">
        <v>45861</v>
      </c>
      <c r="N394">
        <v>-18</v>
      </c>
      <c r="O394" s="4">
        <f t="shared" si="12"/>
        <v>-86.22</v>
      </c>
      <c r="R394" s="3">
        <f t="shared" si="13"/>
        <v>30</v>
      </c>
    </row>
    <row r="395" spans="1:18" x14ac:dyDescent="0.25">
      <c r="A395">
        <v>394</v>
      </c>
      <c r="B395" t="s">
        <v>13</v>
      </c>
      <c r="C395" t="s">
        <v>114</v>
      </c>
      <c r="D395" t="s">
        <v>122</v>
      </c>
      <c r="E395">
        <v>2221101203</v>
      </c>
      <c r="F395" s="1">
        <v>45849</v>
      </c>
      <c r="G395" s="1">
        <v>45849</v>
      </c>
      <c r="H395">
        <v>15106389874</v>
      </c>
      <c r="I395">
        <v>412516287736</v>
      </c>
      <c r="J395">
        <v>4.6100000000000003</v>
      </c>
      <c r="K395" s="1">
        <v>45879</v>
      </c>
      <c r="L395" s="4">
        <v>3.78</v>
      </c>
      <c r="M395" s="1">
        <v>45861</v>
      </c>
      <c r="N395">
        <v>-18</v>
      </c>
      <c r="O395" s="4">
        <f t="shared" si="12"/>
        <v>-68.039999999999992</v>
      </c>
      <c r="R395" s="3">
        <f t="shared" si="13"/>
        <v>30</v>
      </c>
    </row>
    <row r="396" spans="1:18" x14ac:dyDescent="0.25">
      <c r="A396">
        <v>395</v>
      </c>
      <c r="B396" t="s">
        <v>13</v>
      </c>
      <c r="C396" t="s">
        <v>114</v>
      </c>
      <c r="D396" t="s">
        <v>122</v>
      </c>
      <c r="E396">
        <v>2221101203</v>
      </c>
      <c r="F396" s="1">
        <v>45849</v>
      </c>
      <c r="G396" s="1">
        <v>45849</v>
      </c>
      <c r="H396">
        <v>15106390122</v>
      </c>
      <c r="I396">
        <v>412516287737</v>
      </c>
      <c r="J396">
        <v>20.48</v>
      </c>
      <c r="K396" s="1">
        <v>45879</v>
      </c>
      <c r="L396" s="4">
        <v>16.79</v>
      </c>
      <c r="M396" s="1">
        <v>45861</v>
      </c>
      <c r="N396">
        <v>-18</v>
      </c>
      <c r="O396" s="4">
        <f t="shared" si="12"/>
        <v>-302.21999999999997</v>
      </c>
      <c r="R396" s="3">
        <f t="shared" si="13"/>
        <v>30</v>
      </c>
    </row>
    <row r="397" spans="1:18" x14ac:dyDescent="0.25">
      <c r="A397">
        <v>396</v>
      </c>
      <c r="B397" t="s">
        <v>13</v>
      </c>
      <c r="C397" t="s">
        <v>114</v>
      </c>
      <c r="D397" t="s">
        <v>122</v>
      </c>
      <c r="E397">
        <v>2221101203</v>
      </c>
      <c r="F397" s="1">
        <v>45849</v>
      </c>
      <c r="G397" s="1">
        <v>45849</v>
      </c>
      <c r="H397">
        <v>15106390491</v>
      </c>
      <c r="I397">
        <v>412516287738</v>
      </c>
      <c r="J397">
        <v>266.8</v>
      </c>
      <c r="K397" s="1">
        <v>45879</v>
      </c>
      <c r="L397" s="4">
        <v>218.69</v>
      </c>
      <c r="M397" s="1">
        <v>45861</v>
      </c>
      <c r="N397">
        <v>-18</v>
      </c>
      <c r="O397" s="4">
        <f t="shared" si="12"/>
        <v>-3936.42</v>
      </c>
      <c r="R397" s="3">
        <f t="shared" si="13"/>
        <v>30</v>
      </c>
    </row>
    <row r="398" spans="1:18" x14ac:dyDescent="0.25">
      <c r="A398">
        <v>397</v>
      </c>
      <c r="B398" t="s">
        <v>13</v>
      </c>
      <c r="C398" t="s">
        <v>114</v>
      </c>
      <c r="D398" t="s">
        <v>122</v>
      </c>
      <c r="E398">
        <v>2221101203</v>
      </c>
      <c r="F398" s="1">
        <v>45849</v>
      </c>
      <c r="G398" s="1">
        <v>45849</v>
      </c>
      <c r="H398">
        <v>15106390714</v>
      </c>
      <c r="I398">
        <v>412516287739</v>
      </c>
      <c r="J398">
        <v>45.48</v>
      </c>
      <c r="K398" s="1">
        <v>45879</v>
      </c>
      <c r="L398" s="4">
        <v>37.28</v>
      </c>
      <c r="M398" s="1">
        <v>45861</v>
      </c>
      <c r="N398">
        <v>-18</v>
      </c>
      <c r="O398" s="4">
        <f t="shared" si="12"/>
        <v>-671.04</v>
      </c>
      <c r="R398" s="3">
        <f t="shared" si="13"/>
        <v>30</v>
      </c>
    </row>
    <row r="399" spans="1:18" x14ac:dyDescent="0.25">
      <c r="A399">
        <v>398</v>
      </c>
      <c r="B399" t="s">
        <v>13</v>
      </c>
      <c r="C399" t="s">
        <v>114</v>
      </c>
      <c r="D399" t="s">
        <v>122</v>
      </c>
      <c r="E399">
        <v>2221101203</v>
      </c>
      <c r="F399" s="1">
        <v>45849</v>
      </c>
      <c r="G399" s="1">
        <v>45849</v>
      </c>
      <c r="H399">
        <v>15106391094</v>
      </c>
      <c r="I399">
        <v>412516287740</v>
      </c>
      <c r="J399">
        <v>155.53</v>
      </c>
      <c r="K399" s="1">
        <v>45879</v>
      </c>
      <c r="L399" s="4">
        <v>127.48</v>
      </c>
      <c r="M399" s="1">
        <v>45861</v>
      </c>
      <c r="N399">
        <v>-18</v>
      </c>
      <c r="O399" s="4">
        <f t="shared" si="12"/>
        <v>-2294.64</v>
      </c>
      <c r="R399" s="3">
        <f t="shared" si="13"/>
        <v>30</v>
      </c>
    </row>
    <row r="400" spans="1:18" x14ac:dyDescent="0.25">
      <c r="A400">
        <v>399</v>
      </c>
      <c r="B400" t="s">
        <v>13</v>
      </c>
      <c r="C400" t="s">
        <v>114</v>
      </c>
      <c r="D400" t="s">
        <v>122</v>
      </c>
      <c r="E400">
        <v>2221101203</v>
      </c>
      <c r="F400" s="1">
        <v>45849</v>
      </c>
      <c r="G400" s="1">
        <v>45849</v>
      </c>
      <c r="H400">
        <v>15106391424</v>
      </c>
      <c r="I400">
        <v>412516287741</v>
      </c>
      <c r="J400">
        <v>9.0399999999999991</v>
      </c>
      <c r="K400" s="1">
        <v>45879</v>
      </c>
      <c r="L400" s="4">
        <v>7.81</v>
      </c>
      <c r="M400" s="1">
        <v>45861</v>
      </c>
      <c r="N400">
        <v>-18</v>
      </c>
      <c r="O400" s="4">
        <f t="shared" si="12"/>
        <v>-140.57999999999998</v>
      </c>
      <c r="R400" s="3">
        <f t="shared" si="13"/>
        <v>30</v>
      </c>
    </row>
    <row r="401" spans="1:18" x14ac:dyDescent="0.25">
      <c r="A401">
        <v>400</v>
      </c>
      <c r="B401" t="s">
        <v>13</v>
      </c>
      <c r="C401" t="s">
        <v>114</v>
      </c>
      <c r="D401" t="s">
        <v>122</v>
      </c>
      <c r="E401">
        <v>2221101203</v>
      </c>
      <c r="F401" s="1">
        <v>45849</v>
      </c>
      <c r="G401" s="1">
        <v>45849</v>
      </c>
      <c r="H401">
        <v>15106391614</v>
      </c>
      <c r="I401">
        <v>412516287742</v>
      </c>
      <c r="J401">
        <v>4.6100000000000003</v>
      </c>
      <c r="K401" s="1">
        <v>45879</v>
      </c>
      <c r="L401" s="4">
        <v>3.78</v>
      </c>
      <c r="M401" s="1">
        <v>45861</v>
      </c>
      <c r="N401">
        <v>-18</v>
      </c>
      <c r="O401" s="4">
        <f t="shared" si="12"/>
        <v>-68.039999999999992</v>
      </c>
      <c r="R401" s="3">
        <f t="shared" si="13"/>
        <v>30</v>
      </c>
    </row>
    <row r="402" spans="1:18" x14ac:dyDescent="0.25">
      <c r="A402">
        <v>401</v>
      </c>
      <c r="B402" t="s">
        <v>13</v>
      </c>
      <c r="C402" t="s">
        <v>114</v>
      </c>
      <c r="D402" t="s">
        <v>122</v>
      </c>
      <c r="E402">
        <v>2221101203</v>
      </c>
      <c r="F402" s="1">
        <v>45849</v>
      </c>
      <c r="G402" s="1">
        <v>45849</v>
      </c>
      <c r="H402">
        <v>15106640210</v>
      </c>
      <c r="I402">
        <v>412516287715</v>
      </c>
      <c r="J402">
        <v>8.17</v>
      </c>
      <c r="K402" s="1">
        <v>45879</v>
      </c>
      <c r="L402" s="4">
        <v>6.7</v>
      </c>
      <c r="M402" s="1">
        <v>45861</v>
      </c>
      <c r="N402">
        <v>-18</v>
      </c>
      <c r="O402" s="4">
        <f t="shared" si="12"/>
        <v>-120.60000000000001</v>
      </c>
      <c r="R402" s="3">
        <f t="shared" si="13"/>
        <v>30</v>
      </c>
    </row>
    <row r="403" spans="1:18" x14ac:dyDescent="0.25">
      <c r="A403">
        <v>402</v>
      </c>
      <c r="B403" t="s">
        <v>13</v>
      </c>
      <c r="C403" t="s">
        <v>114</v>
      </c>
      <c r="D403" t="s">
        <v>122</v>
      </c>
      <c r="E403">
        <v>2221101203</v>
      </c>
      <c r="F403" s="1">
        <v>45849</v>
      </c>
      <c r="G403" s="1">
        <v>45849</v>
      </c>
      <c r="H403">
        <v>15106640328</v>
      </c>
      <c r="I403">
        <v>412516287714</v>
      </c>
      <c r="J403">
        <v>16.079999999999998</v>
      </c>
      <c r="K403" s="1">
        <v>45879</v>
      </c>
      <c r="L403" s="4">
        <v>14.21</v>
      </c>
      <c r="M403" s="1">
        <v>45861</v>
      </c>
      <c r="N403">
        <v>-18</v>
      </c>
      <c r="O403" s="4">
        <f t="shared" si="12"/>
        <v>-255.78000000000003</v>
      </c>
      <c r="R403" s="3">
        <f t="shared" si="13"/>
        <v>30</v>
      </c>
    </row>
    <row r="404" spans="1:18" x14ac:dyDescent="0.25">
      <c r="A404">
        <v>403</v>
      </c>
      <c r="B404" t="s">
        <v>13</v>
      </c>
      <c r="C404" t="s">
        <v>114</v>
      </c>
      <c r="D404" t="s">
        <v>122</v>
      </c>
      <c r="E404">
        <v>2221101203</v>
      </c>
      <c r="F404" s="1">
        <v>45849</v>
      </c>
      <c r="G404" s="1">
        <v>45849</v>
      </c>
      <c r="H404">
        <v>15106640448</v>
      </c>
      <c r="I404">
        <v>412516287713</v>
      </c>
      <c r="J404">
        <v>162.84</v>
      </c>
      <c r="K404" s="1">
        <v>45879</v>
      </c>
      <c r="L404" s="4">
        <v>133.68</v>
      </c>
      <c r="M404" s="1">
        <v>45861</v>
      </c>
      <c r="N404">
        <v>-18</v>
      </c>
      <c r="O404" s="4">
        <f t="shared" si="12"/>
        <v>-2406.2400000000002</v>
      </c>
      <c r="R404" s="3">
        <f t="shared" si="13"/>
        <v>30</v>
      </c>
    </row>
    <row r="405" spans="1:18" x14ac:dyDescent="0.25">
      <c r="A405">
        <v>404</v>
      </c>
      <c r="B405" t="s">
        <v>13</v>
      </c>
      <c r="C405" t="s">
        <v>114</v>
      </c>
      <c r="D405" t="s">
        <v>151</v>
      </c>
      <c r="E405">
        <v>15444121006</v>
      </c>
      <c r="F405" s="1">
        <v>45849</v>
      </c>
      <c r="G405" s="1">
        <v>45849</v>
      </c>
      <c r="H405">
        <v>15108861195</v>
      </c>
      <c r="I405" t="s">
        <v>152</v>
      </c>
      <c r="J405">
        <v>2562</v>
      </c>
      <c r="K405" s="1">
        <v>45879</v>
      </c>
      <c r="L405" s="4">
        <v>2100</v>
      </c>
      <c r="M405" s="1">
        <v>45876</v>
      </c>
      <c r="N405">
        <v>-3</v>
      </c>
      <c r="O405" s="4">
        <f t="shared" si="12"/>
        <v>-6300</v>
      </c>
      <c r="R405" s="3">
        <f t="shared" si="13"/>
        <v>30</v>
      </c>
    </row>
    <row r="406" spans="1:18" x14ac:dyDescent="0.25">
      <c r="A406">
        <v>405</v>
      </c>
      <c r="B406" t="s">
        <v>13</v>
      </c>
      <c r="C406" t="s">
        <v>114</v>
      </c>
      <c r="D406" t="s">
        <v>129</v>
      </c>
      <c r="E406">
        <v>3128080409</v>
      </c>
      <c r="F406" s="1">
        <v>45849</v>
      </c>
      <c r="G406" s="1">
        <v>45849</v>
      </c>
      <c r="H406">
        <v>15111385661</v>
      </c>
      <c r="I406" t="s">
        <v>153</v>
      </c>
      <c r="J406">
        <v>1677.49</v>
      </c>
      <c r="K406" s="1">
        <v>45879</v>
      </c>
      <c r="L406" s="4">
        <v>1374.99</v>
      </c>
      <c r="M406" s="1">
        <v>45861</v>
      </c>
      <c r="N406">
        <v>-18</v>
      </c>
      <c r="O406" s="4">
        <f t="shared" si="12"/>
        <v>-24749.82</v>
      </c>
      <c r="R406" s="3">
        <f t="shared" si="13"/>
        <v>30</v>
      </c>
    </row>
    <row r="407" spans="1:18" x14ac:dyDescent="0.25">
      <c r="A407">
        <v>406</v>
      </c>
      <c r="B407" t="s">
        <v>13</v>
      </c>
      <c r="C407" t="s">
        <v>114</v>
      </c>
      <c r="D407" t="s">
        <v>37</v>
      </c>
      <c r="E407">
        <v>1012750392</v>
      </c>
      <c r="F407" s="1">
        <v>45849</v>
      </c>
      <c r="G407" s="1">
        <v>45849</v>
      </c>
      <c r="H407">
        <v>15112658216</v>
      </c>
      <c r="I407" t="s">
        <v>154</v>
      </c>
      <c r="J407">
        <v>7030.02</v>
      </c>
      <c r="K407" s="1">
        <v>45879</v>
      </c>
      <c r="L407" s="4">
        <v>5762.31</v>
      </c>
      <c r="M407" s="1">
        <v>45861</v>
      </c>
      <c r="N407">
        <v>-18</v>
      </c>
      <c r="O407" s="4">
        <f t="shared" si="12"/>
        <v>-103721.58</v>
      </c>
      <c r="R407" s="3">
        <f t="shared" si="13"/>
        <v>30</v>
      </c>
    </row>
    <row r="408" spans="1:18" x14ac:dyDescent="0.25">
      <c r="A408">
        <v>407</v>
      </c>
      <c r="B408" t="s">
        <v>13</v>
      </c>
      <c r="C408" t="s">
        <v>114</v>
      </c>
      <c r="D408" t="s">
        <v>155</v>
      </c>
      <c r="E408">
        <v>1151540398</v>
      </c>
      <c r="F408" s="1">
        <v>45849</v>
      </c>
      <c r="G408" s="1">
        <v>45849</v>
      </c>
      <c r="H408">
        <v>15114235809</v>
      </c>
      <c r="I408" t="s">
        <v>156</v>
      </c>
      <c r="J408">
        <v>5404.6</v>
      </c>
      <c r="K408" s="1">
        <v>45879</v>
      </c>
      <c r="L408" s="4">
        <v>4430</v>
      </c>
      <c r="M408" s="1">
        <v>45861</v>
      </c>
      <c r="N408">
        <v>-18</v>
      </c>
      <c r="O408" s="4">
        <f t="shared" si="12"/>
        <v>-79740</v>
      </c>
      <c r="R408" s="3">
        <f t="shared" si="13"/>
        <v>30</v>
      </c>
    </row>
    <row r="409" spans="1:18" x14ac:dyDescent="0.25">
      <c r="A409">
        <v>408</v>
      </c>
      <c r="B409" t="s">
        <v>13</v>
      </c>
      <c r="C409" t="s">
        <v>114</v>
      </c>
      <c r="D409" t="s">
        <v>157</v>
      </c>
      <c r="E409">
        <v>1468160393</v>
      </c>
      <c r="F409" s="1">
        <v>45853</v>
      </c>
      <c r="G409" s="1">
        <v>45853</v>
      </c>
      <c r="H409">
        <v>15133797855</v>
      </c>
      <c r="I409" t="s">
        <v>158</v>
      </c>
      <c r="J409">
        <v>561402.04</v>
      </c>
      <c r="K409" s="1">
        <v>45883</v>
      </c>
      <c r="L409" s="4">
        <v>510365.49</v>
      </c>
      <c r="M409" s="1">
        <v>45861</v>
      </c>
      <c r="N409">
        <v>-22</v>
      </c>
      <c r="O409" s="4">
        <f t="shared" si="12"/>
        <v>-11228040.779999999</v>
      </c>
      <c r="R409" s="3">
        <f t="shared" si="13"/>
        <v>30</v>
      </c>
    </row>
    <row r="410" spans="1:18" x14ac:dyDescent="0.25">
      <c r="A410">
        <v>409</v>
      </c>
      <c r="B410" t="s">
        <v>13</v>
      </c>
      <c r="C410" t="s">
        <v>114</v>
      </c>
      <c r="D410" t="s">
        <v>131</v>
      </c>
      <c r="E410">
        <v>8526440154</v>
      </c>
      <c r="F410" s="1">
        <v>45854</v>
      </c>
      <c r="G410" s="1">
        <v>45854</v>
      </c>
      <c r="H410">
        <v>15142602008</v>
      </c>
      <c r="I410">
        <v>5752143868</v>
      </c>
      <c r="J410">
        <v>2515.15</v>
      </c>
      <c r="K410" s="1">
        <v>45884</v>
      </c>
      <c r="L410" s="4">
        <v>2061.6</v>
      </c>
      <c r="M410" s="1">
        <v>45861</v>
      </c>
      <c r="N410">
        <v>-23</v>
      </c>
      <c r="O410" s="4">
        <f t="shared" si="12"/>
        <v>-47416.799999999996</v>
      </c>
      <c r="R410" s="3">
        <f t="shared" si="13"/>
        <v>30</v>
      </c>
    </row>
    <row r="411" spans="1:18" x14ac:dyDescent="0.25">
      <c r="A411">
        <v>410</v>
      </c>
      <c r="B411" t="s">
        <v>13</v>
      </c>
      <c r="C411" t="s">
        <v>114</v>
      </c>
      <c r="D411" t="s">
        <v>131</v>
      </c>
      <c r="E411">
        <v>8526440154</v>
      </c>
      <c r="F411" s="1">
        <v>45854</v>
      </c>
      <c r="G411" s="1">
        <v>45854</v>
      </c>
      <c r="H411">
        <v>15142624133</v>
      </c>
      <c r="I411">
        <v>5752148375</v>
      </c>
      <c r="J411">
        <v>591.33000000000004</v>
      </c>
      <c r="K411" s="1">
        <v>45884</v>
      </c>
      <c r="L411" s="4">
        <v>484.7</v>
      </c>
      <c r="M411" s="1">
        <v>45861</v>
      </c>
      <c r="N411">
        <v>-23</v>
      </c>
      <c r="O411" s="4">
        <f t="shared" si="12"/>
        <v>-11148.1</v>
      </c>
      <c r="R411" s="3">
        <f t="shared" si="13"/>
        <v>30</v>
      </c>
    </row>
    <row r="412" spans="1:18" x14ac:dyDescent="0.25">
      <c r="A412">
        <v>411</v>
      </c>
      <c r="B412" t="s">
        <v>13</v>
      </c>
      <c r="C412" t="s">
        <v>114</v>
      </c>
      <c r="D412" t="s">
        <v>131</v>
      </c>
      <c r="E412">
        <v>8526440154</v>
      </c>
      <c r="F412" s="1">
        <v>45854</v>
      </c>
      <c r="G412" s="1">
        <v>45854</v>
      </c>
      <c r="H412">
        <v>15142624477</v>
      </c>
      <c r="I412">
        <v>5752143982</v>
      </c>
      <c r="J412">
        <v>2379.2800000000002</v>
      </c>
      <c r="K412" s="1">
        <v>45884</v>
      </c>
      <c r="L412" s="4">
        <v>1950.23</v>
      </c>
      <c r="M412" s="1">
        <v>45861</v>
      </c>
      <c r="N412">
        <v>-23</v>
      </c>
      <c r="O412" s="4">
        <f t="shared" si="12"/>
        <v>-44855.29</v>
      </c>
      <c r="R412" s="3">
        <f t="shared" si="13"/>
        <v>30</v>
      </c>
    </row>
    <row r="413" spans="1:18" x14ac:dyDescent="0.25">
      <c r="A413">
        <v>412</v>
      </c>
      <c r="B413" t="s">
        <v>13</v>
      </c>
      <c r="C413" t="s">
        <v>114</v>
      </c>
      <c r="D413" t="s">
        <v>131</v>
      </c>
      <c r="E413">
        <v>8526440154</v>
      </c>
      <c r="F413" s="1">
        <v>45854</v>
      </c>
      <c r="G413" s="1">
        <v>45854</v>
      </c>
      <c r="H413">
        <v>15142624489</v>
      </c>
      <c r="I413">
        <v>5752145985</v>
      </c>
      <c r="J413">
        <v>1088.03</v>
      </c>
      <c r="K413" s="1">
        <v>45884</v>
      </c>
      <c r="L413" s="4">
        <v>891.83</v>
      </c>
      <c r="M413" s="1">
        <v>45861</v>
      </c>
      <c r="N413">
        <v>-23</v>
      </c>
      <c r="O413" s="4">
        <f t="shared" si="12"/>
        <v>-20512.09</v>
      </c>
      <c r="R413" s="3">
        <f t="shared" si="13"/>
        <v>30</v>
      </c>
    </row>
    <row r="414" spans="1:18" x14ac:dyDescent="0.25">
      <c r="A414">
        <v>413</v>
      </c>
      <c r="B414" t="s">
        <v>13</v>
      </c>
      <c r="C414" t="s">
        <v>114</v>
      </c>
      <c r="D414" t="s">
        <v>131</v>
      </c>
      <c r="E414">
        <v>8526440154</v>
      </c>
      <c r="F414" s="1">
        <v>45854</v>
      </c>
      <c r="G414" s="1">
        <v>45854</v>
      </c>
      <c r="H414">
        <v>15142624785</v>
      </c>
      <c r="I414">
        <v>5752148494</v>
      </c>
      <c r="J414">
        <v>575.1</v>
      </c>
      <c r="K414" s="1">
        <v>45884</v>
      </c>
      <c r="L414" s="4">
        <v>471.39</v>
      </c>
      <c r="M414" s="1">
        <v>45861</v>
      </c>
      <c r="N414">
        <v>-23</v>
      </c>
      <c r="O414" s="4">
        <f t="shared" si="12"/>
        <v>-10841.97</v>
      </c>
      <c r="R414" s="3">
        <f t="shared" si="13"/>
        <v>30</v>
      </c>
    </row>
    <row r="415" spans="1:18" x14ac:dyDescent="0.25">
      <c r="A415">
        <v>414</v>
      </c>
      <c r="B415" t="s">
        <v>13</v>
      </c>
      <c r="C415" t="s">
        <v>114</v>
      </c>
      <c r="D415" t="s">
        <v>131</v>
      </c>
      <c r="E415">
        <v>8526440154</v>
      </c>
      <c r="F415" s="1">
        <v>45854</v>
      </c>
      <c r="G415" s="1">
        <v>45854</v>
      </c>
      <c r="H415">
        <v>15142624840</v>
      </c>
      <c r="I415">
        <v>5752148093</v>
      </c>
      <c r="J415">
        <v>629.37</v>
      </c>
      <c r="K415" s="1">
        <v>45884</v>
      </c>
      <c r="L415" s="4">
        <v>515.88</v>
      </c>
      <c r="M415" s="1">
        <v>45861</v>
      </c>
      <c r="N415">
        <v>-23</v>
      </c>
      <c r="O415" s="4">
        <f t="shared" si="12"/>
        <v>-11865.24</v>
      </c>
      <c r="R415" s="3">
        <f t="shared" si="13"/>
        <v>30</v>
      </c>
    </row>
    <row r="416" spans="1:18" x14ac:dyDescent="0.25">
      <c r="A416">
        <v>415</v>
      </c>
      <c r="B416" t="s">
        <v>13</v>
      </c>
      <c r="C416" t="s">
        <v>114</v>
      </c>
      <c r="D416" t="s">
        <v>131</v>
      </c>
      <c r="E416">
        <v>8526440154</v>
      </c>
      <c r="F416" s="1">
        <v>45854</v>
      </c>
      <c r="G416" s="1">
        <v>45854</v>
      </c>
      <c r="H416">
        <v>15142624872</v>
      </c>
      <c r="I416">
        <v>5752148560</v>
      </c>
      <c r="J416">
        <v>566.66999999999996</v>
      </c>
      <c r="K416" s="1">
        <v>45884</v>
      </c>
      <c r="L416" s="4">
        <v>464.48</v>
      </c>
      <c r="M416" s="1">
        <v>45861</v>
      </c>
      <c r="N416">
        <v>-23</v>
      </c>
      <c r="O416" s="4">
        <f t="shared" si="12"/>
        <v>-10683.04</v>
      </c>
      <c r="R416" s="3">
        <f t="shared" si="13"/>
        <v>30</v>
      </c>
    </row>
    <row r="417" spans="1:18" x14ac:dyDescent="0.25">
      <c r="A417">
        <v>416</v>
      </c>
      <c r="B417" t="s">
        <v>13</v>
      </c>
      <c r="C417" t="s">
        <v>114</v>
      </c>
      <c r="D417" t="s">
        <v>131</v>
      </c>
      <c r="E417">
        <v>8526440154</v>
      </c>
      <c r="F417" s="1">
        <v>45854</v>
      </c>
      <c r="G417" s="1">
        <v>45854</v>
      </c>
      <c r="H417">
        <v>15142625063</v>
      </c>
      <c r="I417">
        <v>5752153457</v>
      </c>
      <c r="J417">
        <v>258.47000000000003</v>
      </c>
      <c r="K417" s="1">
        <v>45884</v>
      </c>
      <c r="L417" s="4">
        <v>211.86</v>
      </c>
      <c r="M417" s="1">
        <v>45861</v>
      </c>
      <c r="N417">
        <v>-23</v>
      </c>
      <c r="O417" s="4">
        <f t="shared" si="12"/>
        <v>-4872.7800000000007</v>
      </c>
      <c r="R417" s="3">
        <f t="shared" si="13"/>
        <v>30</v>
      </c>
    </row>
    <row r="418" spans="1:18" x14ac:dyDescent="0.25">
      <c r="A418">
        <v>417</v>
      </c>
      <c r="B418" t="s">
        <v>13</v>
      </c>
      <c r="C418" t="s">
        <v>114</v>
      </c>
      <c r="D418" t="s">
        <v>131</v>
      </c>
      <c r="E418">
        <v>8526440154</v>
      </c>
      <c r="F418" s="1">
        <v>45854</v>
      </c>
      <c r="G418" s="1">
        <v>45854</v>
      </c>
      <c r="H418">
        <v>15142625366</v>
      </c>
      <c r="I418">
        <v>5752151384</v>
      </c>
      <c r="J418">
        <v>347.86</v>
      </c>
      <c r="K418" s="1">
        <v>45884</v>
      </c>
      <c r="L418" s="4">
        <v>285.13</v>
      </c>
      <c r="M418" s="1">
        <v>45861</v>
      </c>
      <c r="N418">
        <v>-23</v>
      </c>
      <c r="O418" s="4">
        <f t="shared" si="12"/>
        <v>-6557.99</v>
      </c>
      <c r="R418" s="3">
        <f t="shared" si="13"/>
        <v>30</v>
      </c>
    </row>
    <row r="419" spans="1:18" x14ac:dyDescent="0.25">
      <c r="A419">
        <v>418</v>
      </c>
      <c r="B419" t="s">
        <v>13</v>
      </c>
      <c r="C419" t="s">
        <v>114</v>
      </c>
      <c r="D419" t="s">
        <v>131</v>
      </c>
      <c r="E419">
        <v>8526440154</v>
      </c>
      <c r="F419" s="1">
        <v>45854</v>
      </c>
      <c r="G419" s="1">
        <v>45854</v>
      </c>
      <c r="H419">
        <v>15142625624</v>
      </c>
      <c r="I419">
        <v>5752151954</v>
      </c>
      <c r="J419">
        <v>320.2</v>
      </c>
      <c r="K419" s="1">
        <v>45884</v>
      </c>
      <c r="L419" s="4">
        <v>262.45999999999998</v>
      </c>
      <c r="M419" s="1">
        <v>45861</v>
      </c>
      <c r="N419">
        <v>-23</v>
      </c>
      <c r="O419" s="4">
        <f t="shared" si="12"/>
        <v>-6036.58</v>
      </c>
      <c r="R419" s="3">
        <f t="shared" si="13"/>
        <v>30</v>
      </c>
    </row>
    <row r="420" spans="1:18" x14ac:dyDescent="0.25">
      <c r="A420">
        <v>419</v>
      </c>
      <c r="B420" t="s">
        <v>13</v>
      </c>
      <c r="C420" t="s">
        <v>114</v>
      </c>
      <c r="D420" t="s">
        <v>131</v>
      </c>
      <c r="E420">
        <v>8526440154</v>
      </c>
      <c r="F420" s="1">
        <v>45854</v>
      </c>
      <c r="G420" s="1">
        <v>45854</v>
      </c>
      <c r="H420">
        <v>15142625785</v>
      </c>
      <c r="I420">
        <v>5752156280</v>
      </c>
      <c r="J420">
        <v>177.44</v>
      </c>
      <c r="K420" s="1">
        <v>45884</v>
      </c>
      <c r="L420" s="4">
        <v>145.44</v>
      </c>
      <c r="M420" s="1">
        <v>45861</v>
      </c>
      <c r="N420">
        <v>-23</v>
      </c>
      <c r="O420" s="4">
        <f t="shared" si="12"/>
        <v>-3345.12</v>
      </c>
      <c r="R420" s="3">
        <f t="shared" si="13"/>
        <v>30</v>
      </c>
    </row>
    <row r="421" spans="1:18" x14ac:dyDescent="0.25">
      <c r="A421">
        <v>420</v>
      </c>
      <c r="B421" t="s">
        <v>13</v>
      </c>
      <c r="C421" t="s">
        <v>114</v>
      </c>
      <c r="D421" t="s">
        <v>131</v>
      </c>
      <c r="E421">
        <v>8526440154</v>
      </c>
      <c r="F421" s="1">
        <v>45854</v>
      </c>
      <c r="G421" s="1">
        <v>45854</v>
      </c>
      <c r="H421">
        <v>15142626188</v>
      </c>
      <c r="I421">
        <v>5752158391</v>
      </c>
      <c r="J421">
        <v>137.96</v>
      </c>
      <c r="K421" s="1">
        <v>45884</v>
      </c>
      <c r="L421" s="4">
        <v>113.08</v>
      </c>
      <c r="M421" s="1">
        <v>45861</v>
      </c>
      <c r="N421">
        <v>-23</v>
      </c>
      <c r="O421" s="4">
        <f t="shared" si="12"/>
        <v>-2600.84</v>
      </c>
      <c r="R421" s="3">
        <f t="shared" si="13"/>
        <v>30</v>
      </c>
    </row>
    <row r="422" spans="1:18" x14ac:dyDescent="0.25">
      <c r="A422">
        <v>421</v>
      </c>
      <c r="B422" t="s">
        <v>13</v>
      </c>
      <c r="C422" t="s">
        <v>114</v>
      </c>
      <c r="D422" t="s">
        <v>131</v>
      </c>
      <c r="E422">
        <v>8526440154</v>
      </c>
      <c r="F422" s="1">
        <v>45854</v>
      </c>
      <c r="G422" s="1">
        <v>45854</v>
      </c>
      <c r="H422">
        <v>15142626215</v>
      </c>
      <c r="I422">
        <v>5752152458</v>
      </c>
      <c r="J422">
        <v>298.24</v>
      </c>
      <c r="K422" s="1">
        <v>45884</v>
      </c>
      <c r="L422" s="4">
        <v>244.46</v>
      </c>
      <c r="M422" s="1">
        <v>45861</v>
      </c>
      <c r="N422">
        <v>-23</v>
      </c>
      <c r="O422" s="4">
        <f t="shared" si="12"/>
        <v>-5622.58</v>
      </c>
      <c r="R422" s="3">
        <f t="shared" si="13"/>
        <v>30</v>
      </c>
    </row>
    <row r="423" spans="1:18" x14ac:dyDescent="0.25">
      <c r="A423">
        <v>422</v>
      </c>
      <c r="B423" t="s">
        <v>13</v>
      </c>
      <c r="C423" t="s">
        <v>114</v>
      </c>
      <c r="D423" t="s">
        <v>131</v>
      </c>
      <c r="E423">
        <v>8526440154</v>
      </c>
      <c r="F423" s="1">
        <v>45854</v>
      </c>
      <c r="G423" s="1">
        <v>45854</v>
      </c>
      <c r="H423">
        <v>15142626251</v>
      </c>
      <c r="I423">
        <v>5752153798</v>
      </c>
      <c r="J423">
        <v>246.37</v>
      </c>
      <c r="K423" s="1">
        <v>45884</v>
      </c>
      <c r="L423" s="4">
        <v>201.94</v>
      </c>
      <c r="M423" s="1">
        <v>45861</v>
      </c>
      <c r="N423">
        <v>-23</v>
      </c>
      <c r="O423" s="4">
        <f t="shared" si="12"/>
        <v>-4644.62</v>
      </c>
      <c r="R423" s="3">
        <f t="shared" si="13"/>
        <v>30</v>
      </c>
    </row>
    <row r="424" spans="1:18" x14ac:dyDescent="0.25">
      <c r="A424">
        <v>423</v>
      </c>
      <c r="B424" t="s">
        <v>13</v>
      </c>
      <c r="C424" t="s">
        <v>114</v>
      </c>
      <c r="D424" t="s">
        <v>131</v>
      </c>
      <c r="E424">
        <v>8526440154</v>
      </c>
      <c r="F424" s="1">
        <v>45854</v>
      </c>
      <c r="G424" s="1">
        <v>45854</v>
      </c>
      <c r="H424">
        <v>15142626287</v>
      </c>
      <c r="I424">
        <v>5752154096</v>
      </c>
      <c r="J424">
        <v>236.33</v>
      </c>
      <c r="K424" s="1">
        <v>45884</v>
      </c>
      <c r="L424" s="4">
        <v>193.71</v>
      </c>
      <c r="M424" s="1">
        <v>45861</v>
      </c>
      <c r="N424">
        <v>-23</v>
      </c>
      <c r="O424" s="4">
        <f t="shared" si="12"/>
        <v>-4455.33</v>
      </c>
      <c r="R424" s="3">
        <f t="shared" si="13"/>
        <v>30</v>
      </c>
    </row>
    <row r="425" spans="1:18" x14ac:dyDescent="0.25">
      <c r="A425">
        <v>424</v>
      </c>
      <c r="B425" t="s">
        <v>13</v>
      </c>
      <c r="C425" t="s">
        <v>114</v>
      </c>
      <c r="D425" t="s">
        <v>131</v>
      </c>
      <c r="E425">
        <v>8526440154</v>
      </c>
      <c r="F425" s="1">
        <v>45854</v>
      </c>
      <c r="G425" s="1">
        <v>45854</v>
      </c>
      <c r="H425">
        <v>15142626391</v>
      </c>
      <c r="I425">
        <v>5752153376</v>
      </c>
      <c r="J425">
        <v>261.57</v>
      </c>
      <c r="K425" s="1">
        <v>45884</v>
      </c>
      <c r="L425" s="4">
        <v>214.4</v>
      </c>
      <c r="M425" s="1">
        <v>45861</v>
      </c>
      <c r="N425">
        <v>-23</v>
      </c>
      <c r="O425" s="4">
        <f t="shared" si="12"/>
        <v>-4931.2</v>
      </c>
      <c r="R425" s="3">
        <f t="shared" si="13"/>
        <v>30</v>
      </c>
    </row>
    <row r="426" spans="1:18" x14ac:dyDescent="0.25">
      <c r="A426">
        <v>425</v>
      </c>
      <c r="B426" t="s">
        <v>13</v>
      </c>
      <c r="C426" t="s">
        <v>114</v>
      </c>
      <c r="D426" t="s">
        <v>131</v>
      </c>
      <c r="E426">
        <v>8526440154</v>
      </c>
      <c r="F426" s="1">
        <v>45854</v>
      </c>
      <c r="G426" s="1">
        <v>45854</v>
      </c>
      <c r="H426">
        <v>15142626475</v>
      </c>
      <c r="I426">
        <v>5752153830</v>
      </c>
      <c r="J426">
        <v>245.28</v>
      </c>
      <c r="K426" s="1">
        <v>45884</v>
      </c>
      <c r="L426" s="4">
        <v>201.05</v>
      </c>
      <c r="M426" s="1">
        <v>45861</v>
      </c>
      <c r="N426">
        <v>-23</v>
      </c>
      <c r="O426" s="4">
        <f t="shared" si="12"/>
        <v>-4624.1500000000005</v>
      </c>
      <c r="R426" s="3">
        <f t="shared" si="13"/>
        <v>30</v>
      </c>
    </row>
    <row r="427" spans="1:18" x14ac:dyDescent="0.25">
      <c r="A427">
        <v>426</v>
      </c>
      <c r="B427" t="s">
        <v>13</v>
      </c>
      <c r="C427" t="s">
        <v>114</v>
      </c>
      <c r="D427" t="s">
        <v>131</v>
      </c>
      <c r="E427">
        <v>8526440154</v>
      </c>
      <c r="F427" s="1">
        <v>45854</v>
      </c>
      <c r="G427" s="1">
        <v>45854</v>
      </c>
      <c r="H427">
        <v>15142626974</v>
      </c>
      <c r="I427">
        <v>5752152779</v>
      </c>
      <c r="J427">
        <v>284.25</v>
      </c>
      <c r="K427" s="1">
        <v>45884</v>
      </c>
      <c r="L427" s="4">
        <v>232.99</v>
      </c>
      <c r="M427" s="1">
        <v>45861</v>
      </c>
      <c r="N427">
        <v>-23</v>
      </c>
      <c r="O427" s="4">
        <f t="shared" si="12"/>
        <v>-5358.77</v>
      </c>
      <c r="R427" s="3">
        <f t="shared" si="13"/>
        <v>30</v>
      </c>
    </row>
    <row r="428" spans="1:18" x14ac:dyDescent="0.25">
      <c r="A428">
        <v>427</v>
      </c>
      <c r="B428" t="s">
        <v>13</v>
      </c>
      <c r="C428" t="s">
        <v>114</v>
      </c>
      <c r="D428" t="s">
        <v>131</v>
      </c>
      <c r="E428">
        <v>8526440154</v>
      </c>
      <c r="F428" s="1">
        <v>45854</v>
      </c>
      <c r="G428" s="1">
        <v>45854</v>
      </c>
      <c r="H428">
        <v>15142627047</v>
      </c>
      <c r="I428">
        <v>5752150670</v>
      </c>
      <c r="J428">
        <v>387.03</v>
      </c>
      <c r="K428" s="1">
        <v>45884</v>
      </c>
      <c r="L428" s="4">
        <v>317.24</v>
      </c>
      <c r="M428" s="1">
        <v>45861</v>
      </c>
      <c r="N428">
        <v>-23</v>
      </c>
      <c r="O428" s="4">
        <f t="shared" si="12"/>
        <v>-7296.52</v>
      </c>
      <c r="R428" s="3">
        <f t="shared" si="13"/>
        <v>30</v>
      </c>
    </row>
    <row r="429" spans="1:18" x14ac:dyDescent="0.25">
      <c r="A429">
        <v>428</v>
      </c>
      <c r="B429" t="s">
        <v>13</v>
      </c>
      <c r="C429" t="s">
        <v>114</v>
      </c>
      <c r="D429" t="s">
        <v>131</v>
      </c>
      <c r="E429">
        <v>8526440154</v>
      </c>
      <c r="F429" s="1">
        <v>45854</v>
      </c>
      <c r="G429" s="1">
        <v>45854</v>
      </c>
      <c r="H429">
        <v>15142627813</v>
      </c>
      <c r="I429">
        <v>5752152919</v>
      </c>
      <c r="J429">
        <v>278.61</v>
      </c>
      <c r="K429" s="1">
        <v>45884</v>
      </c>
      <c r="L429" s="4">
        <v>228.37</v>
      </c>
      <c r="M429" s="1">
        <v>45861</v>
      </c>
      <c r="N429">
        <v>-23</v>
      </c>
      <c r="O429" s="4">
        <f t="shared" si="12"/>
        <v>-5252.51</v>
      </c>
      <c r="R429" s="3">
        <f t="shared" si="13"/>
        <v>30</v>
      </c>
    </row>
    <row r="430" spans="1:18" x14ac:dyDescent="0.25">
      <c r="A430">
        <v>429</v>
      </c>
      <c r="B430" t="s">
        <v>13</v>
      </c>
      <c r="C430" t="s">
        <v>114</v>
      </c>
      <c r="D430" t="s">
        <v>131</v>
      </c>
      <c r="E430">
        <v>8526440154</v>
      </c>
      <c r="F430" s="1">
        <v>45854</v>
      </c>
      <c r="G430" s="1">
        <v>45854</v>
      </c>
      <c r="H430">
        <v>15142630377</v>
      </c>
      <c r="I430">
        <v>5752158484</v>
      </c>
      <c r="J430">
        <v>136.38</v>
      </c>
      <c r="K430" s="1">
        <v>45884</v>
      </c>
      <c r="L430" s="4">
        <v>111.79</v>
      </c>
      <c r="M430" s="1">
        <v>45861</v>
      </c>
      <c r="N430">
        <v>-23</v>
      </c>
      <c r="O430" s="4">
        <f t="shared" si="12"/>
        <v>-2571.17</v>
      </c>
      <c r="R430" s="3">
        <f t="shared" si="13"/>
        <v>30</v>
      </c>
    </row>
    <row r="431" spans="1:18" x14ac:dyDescent="0.25">
      <c r="A431">
        <v>430</v>
      </c>
      <c r="B431" t="s">
        <v>13</v>
      </c>
      <c r="C431" t="s">
        <v>114</v>
      </c>
      <c r="D431" t="s">
        <v>131</v>
      </c>
      <c r="E431">
        <v>8526440154</v>
      </c>
      <c r="F431" s="1">
        <v>45854</v>
      </c>
      <c r="G431" s="1">
        <v>45854</v>
      </c>
      <c r="H431">
        <v>15142630620</v>
      </c>
      <c r="I431">
        <v>5752150512</v>
      </c>
      <c r="J431">
        <v>396.62</v>
      </c>
      <c r="K431" s="1">
        <v>45884</v>
      </c>
      <c r="L431" s="4">
        <v>325.10000000000002</v>
      </c>
      <c r="M431" s="1">
        <v>45861</v>
      </c>
      <c r="N431">
        <v>-23</v>
      </c>
      <c r="O431" s="4">
        <f t="shared" si="12"/>
        <v>-7477.3</v>
      </c>
      <c r="R431" s="3">
        <f t="shared" si="13"/>
        <v>30</v>
      </c>
    </row>
    <row r="432" spans="1:18" x14ac:dyDescent="0.25">
      <c r="A432">
        <v>431</v>
      </c>
      <c r="B432" t="s">
        <v>13</v>
      </c>
      <c r="C432" t="s">
        <v>114</v>
      </c>
      <c r="D432" t="s">
        <v>131</v>
      </c>
      <c r="E432">
        <v>8526440154</v>
      </c>
      <c r="F432" s="1">
        <v>45854</v>
      </c>
      <c r="G432" s="1">
        <v>45854</v>
      </c>
      <c r="H432">
        <v>15142634674</v>
      </c>
      <c r="I432">
        <v>5752155313</v>
      </c>
      <c r="J432">
        <v>200.75</v>
      </c>
      <c r="K432" s="1">
        <v>45884</v>
      </c>
      <c r="L432" s="4">
        <v>164.55</v>
      </c>
      <c r="M432" s="1">
        <v>45861</v>
      </c>
      <c r="N432">
        <v>-23</v>
      </c>
      <c r="O432" s="4">
        <f t="shared" si="12"/>
        <v>-3784.65</v>
      </c>
      <c r="R432" s="3">
        <f t="shared" si="13"/>
        <v>30</v>
      </c>
    </row>
    <row r="433" spans="1:18" x14ac:dyDescent="0.25">
      <c r="A433">
        <v>432</v>
      </c>
      <c r="B433" t="s">
        <v>13</v>
      </c>
      <c r="C433" t="s">
        <v>114</v>
      </c>
      <c r="D433" t="s">
        <v>131</v>
      </c>
      <c r="E433">
        <v>8526440154</v>
      </c>
      <c r="F433" s="1">
        <v>45854</v>
      </c>
      <c r="G433" s="1">
        <v>45854</v>
      </c>
      <c r="H433">
        <v>15142635003</v>
      </c>
      <c r="I433">
        <v>5752158461</v>
      </c>
      <c r="J433">
        <v>136.81</v>
      </c>
      <c r="K433" s="1">
        <v>45884</v>
      </c>
      <c r="L433" s="4">
        <v>112.14</v>
      </c>
      <c r="M433" s="1">
        <v>45861</v>
      </c>
      <c r="N433">
        <v>-23</v>
      </c>
      <c r="O433" s="4">
        <f t="shared" si="12"/>
        <v>-2579.2199999999998</v>
      </c>
      <c r="R433" s="3">
        <f t="shared" si="13"/>
        <v>30</v>
      </c>
    </row>
    <row r="434" spans="1:18" x14ac:dyDescent="0.25">
      <c r="A434">
        <v>433</v>
      </c>
      <c r="B434" t="s">
        <v>13</v>
      </c>
      <c r="C434" t="s">
        <v>114</v>
      </c>
      <c r="D434" t="s">
        <v>131</v>
      </c>
      <c r="E434">
        <v>8526440154</v>
      </c>
      <c r="F434" s="1">
        <v>45854</v>
      </c>
      <c r="G434" s="1">
        <v>45854</v>
      </c>
      <c r="H434">
        <v>15142635210</v>
      </c>
      <c r="I434">
        <v>5752155193</v>
      </c>
      <c r="J434">
        <v>203.98</v>
      </c>
      <c r="K434" s="1">
        <v>45884</v>
      </c>
      <c r="L434" s="4">
        <v>167.2</v>
      </c>
      <c r="M434" s="1">
        <v>45861</v>
      </c>
      <c r="N434">
        <v>-23</v>
      </c>
      <c r="O434" s="4">
        <f t="shared" si="12"/>
        <v>-3845.6</v>
      </c>
      <c r="R434" s="3">
        <f t="shared" si="13"/>
        <v>30</v>
      </c>
    </row>
    <row r="435" spans="1:18" x14ac:dyDescent="0.25">
      <c r="A435">
        <v>434</v>
      </c>
      <c r="B435" t="s">
        <v>13</v>
      </c>
      <c r="C435" t="s">
        <v>114</v>
      </c>
      <c r="D435" t="s">
        <v>131</v>
      </c>
      <c r="E435">
        <v>8526440154</v>
      </c>
      <c r="F435" s="1">
        <v>45854</v>
      </c>
      <c r="G435" s="1">
        <v>45854</v>
      </c>
      <c r="H435">
        <v>15142636060</v>
      </c>
      <c r="I435">
        <v>5752157246</v>
      </c>
      <c r="J435">
        <v>157.49</v>
      </c>
      <c r="K435" s="1">
        <v>45884</v>
      </c>
      <c r="L435" s="4">
        <v>129.09</v>
      </c>
      <c r="M435" s="1">
        <v>45861</v>
      </c>
      <c r="N435">
        <v>-23</v>
      </c>
      <c r="O435" s="4">
        <f t="shared" si="12"/>
        <v>-2969.07</v>
      </c>
      <c r="R435" s="3">
        <f t="shared" si="13"/>
        <v>30</v>
      </c>
    </row>
    <row r="436" spans="1:18" x14ac:dyDescent="0.25">
      <c r="A436">
        <v>435</v>
      </c>
      <c r="B436" t="s">
        <v>13</v>
      </c>
      <c r="C436" t="s">
        <v>114</v>
      </c>
      <c r="D436" t="s">
        <v>131</v>
      </c>
      <c r="E436">
        <v>8526440154</v>
      </c>
      <c r="F436" s="1">
        <v>45854</v>
      </c>
      <c r="G436" s="1">
        <v>45854</v>
      </c>
      <c r="H436">
        <v>15142636476</v>
      </c>
      <c r="I436">
        <v>5752157474</v>
      </c>
      <c r="J436">
        <v>153.82</v>
      </c>
      <c r="K436" s="1">
        <v>45884</v>
      </c>
      <c r="L436" s="4">
        <v>126.08</v>
      </c>
      <c r="M436" s="1">
        <v>45861</v>
      </c>
      <c r="N436">
        <v>-23</v>
      </c>
      <c r="O436" s="4">
        <f t="shared" si="12"/>
        <v>-2899.84</v>
      </c>
      <c r="R436" s="3">
        <f t="shared" si="13"/>
        <v>30</v>
      </c>
    </row>
    <row r="437" spans="1:18" x14ac:dyDescent="0.25">
      <c r="A437">
        <v>436</v>
      </c>
      <c r="B437" t="s">
        <v>13</v>
      </c>
      <c r="C437" t="s">
        <v>114</v>
      </c>
      <c r="D437" t="s">
        <v>131</v>
      </c>
      <c r="E437">
        <v>8526440154</v>
      </c>
      <c r="F437" s="1">
        <v>45854</v>
      </c>
      <c r="G437" s="1">
        <v>45854</v>
      </c>
      <c r="H437">
        <v>15142636734</v>
      </c>
      <c r="I437">
        <v>5752156984</v>
      </c>
      <c r="J437">
        <v>162.69</v>
      </c>
      <c r="K437" s="1">
        <v>45884</v>
      </c>
      <c r="L437" s="4">
        <v>133.35</v>
      </c>
      <c r="M437" s="1">
        <v>45861</v>
      </c>
      <c r="N437">
        <v>-23</v>
      </c>
      <c r="O437" s="4">
        <f t="shared" si="12"/>
        <v>-3067.0499999999997</v>
      </c>
      <c r="R437" s="3">
        <f t="shared" si="13"/>
        <v>30</v>
      </c>
    </row>
    <row r="438" spans="1:18" x14ac:dyDescent="0.25">
      <c r="A438">
        <v>437</v>
      </c>
      <c r="B438" t="s">
        <v>13</v>
      </c>
      <c r="C438" t="s">
        <v>114</v>
      </c>
      <c r="D438" t="s">
        <v>131</v>
      </c>
      <c r="E438">
        <v>8526440154</v>
      </c>
      <c r="F438" s="1">
        <v>45854</v>
      </c>
      <c r="G438" s="1">
        <v>45854</v>
      </c>
      <c r="H438">
        <v>15142636857</v>
      </c>
      <c r="I438">
        <v>5752155540</v>
      </c>
      <c r="J438">
        <v>195.19</v>
      </c>
      <c r="K438" s="1">
        <v>45884</v>
      </c>
      <c r="L438" s="4">
        <v>159.99</v>
      </c>
      <c r="M438" s="1">
        <v>45861</v>
      </c>
      <c r="N438">
        <v>-23</v>
      </c>
      <c r="O438" s="4">
        <f t="shared" si="12"/>
        <v>-3679.7700000000004</v>
      </c>
      <c r="R438" s="3">
        <f t="shared" si="13"/>
        <v>30</v>
      </c>
    </row>
    <row r="439" spans="1:18" x14ac:dyDescent="0.25">
      <c r="A439">
        <v>438</v>
      </c>
      <c r="B439" t="s">
        <v>13</v>
      </c>
      <c r="C439" t="s">
        <v>114</v>
      </c>
      <c r="D439" t="s">
        <v>131</v>
      </c>
      <c r="E439">
        <v>8526440154</v>
      </c>
      <c r="F439" s="1">
        <v>45854</v>
      </c>
      <c r="G439" s="1">
        <v>45854</v>
      </c>
      <c r="H439">
        <v>15142637422</v>
      </c>
      <c r="I439">
        <v>5752157406</v>
      </c>
      <c r="J439">
        <v>154.93</v>
      </c>
      <c r="K439" s="1">
        <v>45884</v>
      </c>
      <c r="L439" s="4">
        <v>126.99</v>
      </c>
      <c r="M439" s="1">
        <v>45861</v>
      </c>
      <c r="N439">
        <v>-23</v>
      </c>
      <c r="O439" s="4">
        <f t="shared" si="12"/>
        <v>-2920.77</v>
      </c>
      <c r="R439" s="3">
        <f t="shared" si="13"/>
        <v>30</v>
      </c>
    </row>
    <row r="440" spans="1:18" x14ac:dyDescent="0.25">
      <c r="A440">
        <v>439</v>
      </c>
      <c r="B440" t="s">
        <v>13</v>
      </c>
      <c r="C440" t="s">
        <v>114</v>
      </c>
      <c r="D440" t="s">
        <v>131</v>
      </c>
      <c r="E440">
        <v>8526440154</v>
      </c>
      <c r="F440" s="1">
        <v>45854</v>
      </c>
      <c r="G440" s="1">
        <v>45854</v>
      </c>
      <c r="H440">
        <v>15142637451</v>
      </c>
      <c r="I440">
        <v>5752155494</v>
      </c>
      <c r="J440">
        <v>196.65</v>
      </c>
      <c r="K440" s="1">
        <v>45884</v>
      </c>
      <c r="L440" s="4">
        <v>161.19</v>
      </c>
      <c r="M440" s="1">
        <v>45861</v>
      </c>
      <c r="N440">
        <v>-23</v>
      </c>
      <c r="O440" s="4">
        <f t="shared" si="12"/>
        <v>-3707.37</v>
      </c>
      <c r="R440" s="3">
        <f t="shared" si="13"/>
        <v>30</v>
      </c>
    </row>
    <row r="441" spans="1:18" x14ac:dyDescent="0.25">
      <c r="A441">
        <v>440</v>
      </c>
      <c r="B441" t="s">
        <v>13</v>
      </c>
      <c r="C441" t="s">
        <v>114</v>
      </c>
      <c r="D441" t="s">
        <v>131</v>
      </c>
      <c r="E441">
        <v>8526440154</v>
      </c>
      <c r="F441" s="1">
        <v>45854</v>
      </c>
      <c r="G441" s="1">
        <v>45854</v>
      </c>
      <c r="H441">
        <v>15142637875</v>
      </c>
      <c r="I441">
        <v>5752150126</v>
      </c>
      <c r="J441">
        <v>424.1</v>
      </c>
      <c r="K441" s="1">
        <v>45884</v>
      </c>
      <c r="L441" s="4">
        <v>347.62</v>
      </c>
      <c r="M441" s="1">
        <v>45861</v>
      </c>
      <c r="N441">
        <v>-23</v>
      </c>
      <c r="O441" s="4">
        <f t="shared" si="12"/>
        <v>-7995.26</v>
      </c>
      <c r="R441" s="3">
        <f t="shared" si="13"/>
        <v>30</v>
      </c>
    </row>
    <row r="442" spans="1:18" x14ac:dyDescent="0.25">
      <c r="A442">
        <v>441</v>
      </c>
      <c r="B442" t="s">
        <v>13</v>
      </c>
      <c r="C442" t="s">
        <v>114</v>
      </c>
      <c r="D442" t="s">
        <v>131</v>
      </c>
      <c r="E442">
        <v>8526440154</v>
      </c>
      <c r="F442" s="1">
        <v>45854</v>
      </c>
      <c r="G442" s="1">
        <v>45854</v>
      </c>
      <c r="H442">
        <v>15142638397</v>
      </c>
      <c r="I442">
        <v>5752158595</v>
      </c>
      <c r="J442">
        <v>134.31</v>
      </c>
      <c r="K442" s="1">
        <v>45884</v>
      </c>
      <c r="L442" s="4">
        <v>110.09</v>
      </c>
      <c r="M442" s="1">
        <v>45861</v>
      </c>
      <c r="N442">
        <v>-23</v>
      </c>
      <c r="O442" s="4">
        <f t="shared" si="12"/>
        <v>-2532.0700000000002</v>
      </c>
      <c r="R442" s="3">
        <f t="shared" si="13"/>
        <v>30</v>
      </c>
    </row>
    <row r="443" spans="1:18" x14ac:dyDescent="0.25">
      <c r="A443">
        <v>442</v>
      </c>
      <c r="B443" t="s">
        <v>13</v>
      </c>
      <c r="C443" t="s">
        <v>114</v>
      </c>
      <c r="D443" t="s">
        <v>131</v>
      </c>
      <c r="E443">
        <v>8526440154</v>
      </c>
      <c r="F443" s="1">
        <v>45854</v>
      </c>
      <c r="G443" s="1">
        <v>45854</v>
      </c>
      <c r="H443">
        <v>15142638602</v>
      </c>
      <c r="I443">
        <v>5752146234</v>
      </c>
      <c r="J443">
        <v>1004.61</v>
      </c>
      <c r="K443" s="1">
        <v>45884</v>
      </c>
      <c r="L443" s="4">
        <v>823.45</v>
      </c>
      <c r="M443" s="1">
        <v>45861</v>
      </c>
      <c r="N443">
        <v>-23</v>
      </c>
      <c r="O443" s="4">
        <f t="shared" si="12"/>
        <v>-18939.350000000002</v>
      </c>
      <c r="R443" s="3">
        <f t="shared" si="13"/>
        <v>30</v>
      </c>
    </row>
    <row r="444" spans="1:18" x14ac:dyDescent="0.25">
      <c r="A444">
        <v>443</v>
      </c>
      <c r="B444" t="s">
        <v>13</v>
      </c>
      <c r="C444" t="s">
        <v>114</v>
      </c>
      <c r="D444" t="s">
        <v>131</v>
      </c>
      <c r="E444">
        <v>8526440154</v>
      </c>
      <c r="F444" s="1">
        <v>45854</v>
      </c>
      <c r="G444" s="1">
        <v>45854</v>
      </c>
      <c r="H444">
        <v>15142681918</v>
      </c>
      <c r="I444">
        <v>5752150191</v>
      </c>
      <c r="J444">
        <v>419.61</v>
      </c>
      <c r="K444" s="1">
        <v>45884</v>
      </c>
      <c r="L444" s="4">
        <v>343.94</v>
      </c>
      <c r="M444" s="1">
        <v>45861</v>
      </c>
      <c r="N444">
        <v>-23</v>
      </c>
      <c r="O444" s="4">
        <f t="shared" si="12"/>
        <v>-7910.62</v>
      </c>
      <c r="R444" s="3">
        <f t="shared" si="13"/>
        <v>30</v>
      </c>
    </row>
    <row r="445" spans="1:18" x14ac:dyDescent="0.25">
      <c r="A445">
        <v>444</v>
      </c>
      <c r="B445" t="s">
        <v>13</v>
      </c>
      <c r="C445" t="s">
        <v>114</v>
      </c>
      <c r="D445" t="s">
        <v>131</v>
      </c>
      <c r="E445">
        <v>8526440154</v>
      </c>
      <c r="F445" s="1">
        <v>45854</v>
      </c>
      <c r="G445" s="1">
        <v>45854</v>
      </c>
      <c r="H445">
        <v>15142681931</v>
      </c>
      <c r="I445">
        <v>5752149106</v>
      </c>
      <c r="J445">
        <v>510.91</v>
      </c>
      <c r="K445" s="1">
        <v>45884</v>
      </c>
      <c r="L445" s="4">
        <v>418.78</v>
      </c>
      <c r="M445" s="1">
        <v>45861</v>
      </c>
      <c r="N445">
        <v>-23</v>
      </c>
      <c r="O445" s="4">
        <f t="shared" si="12"/>
        <v>-9631.9399999999987</v>
      </c>
      <c r="R445" s="3">
        <f t="shared" si="13"/>
        <v>30</v>
      </c>
    </row>
    <row r="446" spans="1:18" x14ac:dyDescent="0.25">
      <c r="A446">
        <v>445</v>
      </c>
      <c r="B446" t="s">
        <v>13</v>
      </c>
      <c r="C446" t="s">
        <v>114</v>
      </c>
      <c r="D446" t="s">
        <v>131</v>
      </c>
      <c r="E446">
        <v>8526440154</v>
      </c>
      <c r="F446" s="1">
        <v>45854</v>
      </c>
      <c r="G446" s="1">
        <v>45854</v>
      </c>
      <c r="H446">
        <v>15142683821</v>
      </c>
      <c r="I446">
        <v>5752147042</v>
      </c>
      <c r="J446">
        <v>802.61</v>
      </c>
      <c r="K446" s="1">
        <v>45884</v>
      </c>
      <c r="L446" s="4">
        <v>657.88</v>
      </c>
      <c r="M446" s="1">
        <v>45861</v>
      </c>
      <c r="N446">
        <v>-23</v>
      </c>
      <c r="O446" s="4">
        <f t="shared" si="12"/>
        <v>-15131.24</v>
      </c>
      <c r="R446" s="3">
        <f t="shared" si="13"/>
        <v>30</v>
      </c>
    </row>
    <row r="447" spans="1:18" x14ac:dyDescent="0.25">
      <c r="A447">
        <v>446</v>
      </c>
      <c r="B447" t="s">
        <v>13</v>
      </c>
      <c r="C447" t="s">
        <v>114</v>
      </c>
      <c r="D447" t="s">
        <v>131</v>
      </c>
      <c r="E447">
        <v>8526440154</v>
      </c>
      <c r="F447" s="1">
        <v>45854</v>
      </c>
      <c r="G447" s="1">
        <v>45854</v>
      </c>
      <c r="H447">
        <v>15142684103</v>
      </c>
      <c r="I447">
        <v>5752160476</v>
      </c>
      <c r="J447">
        <v>105.01</v>
      </c>
      <c r="K447" s="1">
        <v>45884</v>
      </c>
      <c r="L447" s="4">
        <v>86.07</v>
      </c>
      <c r="M447" s="1">
        <v>45861</v>
      </c>
      <c r="N447">
        <v>-23</v>
      </c>
      <c r="O447" s="4">
        <f t="shared" si="12"/>
        <v>-1979.61</v>
      </c>
      <c r="R447" s="3">
        <f t="shared" si="13"/>
        <v>30</v>
      </c>
    </row>
    <row r="448" spans="1:18" x14ac:dyDescent="0.25">
      <c r="A448">
        <v>447</v>
      </c>
      <c r="B448" t="s">
        <v>13</v>
      </c>
      <c r="C448" t="s">
        <v>114</v>
      </c>
      <c r="D448" t="s">
        <v>131</v>
      </c>
      <c r="E448">
        <v>8526440154</v>
      </c>
      <c r="F448" s="1">
        <v>45854</v>
      </c>
      <c r="G448" s="1">
        <v>45854</v>
      </c>
      <c r="H448">
        <v>15142684345</v>
      </c>
      <c r="I448">
        <v>5752151628</v>
      </c>
      <c r="J448">
        <v>336.11</v>
      </c>
      <c r="K448" s="1">
        <v>45884</v>
      </c>
      <c r="L448" s="4">
        <v>275.5</v>
      </c>
      <c r="M448" s="1">
        <v>45861</v>
      </c>
      <c r="N448">
        <v>-23</v>
      </c>
      <c r="O448" s="4">
        <f t="shared" si="12"/>
        <v>-6336.5</v>
      </c>
      <c r="R448" s="3">
        <f t="shared" si="13"/>
        <v>30</v>
      </c>
    </row>
    <row r="449" spans="1:18" x14ac:dyDescent="0.25">
      <c r="A449">
        <v>448</v>
      </c>
      <c r="B449" t="s">
        <v>13</v>
      </c>
      <c r="C449" t="s">
        <v>114</v>
      </c>
      <c r="D449" t="s">
        <v>131</v>
      </c>
      <c r="E449">
        <v>8526440154</v>
      </c>
      <c r="F449" s="1">
        <v>45854</v>
      </c>
      <c r="G449" s="1">
        <v>45854</v>
      </c>
      <c r="H449">
        <v>15142687038</v>
      </c>
      <c r="I449">
        <v>5752159251</v>
      </c>
      <c r="J449">
        <v>123.62</v>
      </c>
      <c r="K449" s="1">
        <v>45884</v>
      </c>
      <c r="L449" s="4">
        <v>101.33</v>
      </c>
      <c r="M449" s="1">
        <v>45861</v>
      </c>
      <c r="N449">
        <v>-23</v>
      </c>
      <c r="O449" s="4">
        <f t="shared" si="12"/>
        <v>-2330.59</v>
      </c>
      <c r="R449" s="3">
        <f t="shared" si="13"/>
        <v>30</v>
      </c>
    </row>
    <row r="450" spans="1:18" x14ac:dyDescent="0.25">
      <c r="A450">
        <v>449</v>
      </c>
      <c r="B450" t="s">
        <v>13</v>
      </c>
      <c r="C450" t="s">
        <v>114</v>
      </c>
      <c r="D450" t="s">
        <v>131</v>
      </c>
      <c r="E450">
        <v>8526440154</v>
      </c>
      <c r="F450" s="1">
        <v>45854</v>
      </c>
      <c r="G450" s="1">
        <v>45854</v>
      </c>
      <c r="H450">
        <v>15142687060</v>
      </c>
      <c r="I450">
        <v>5752160757</v>
      </c>
      <c r="J450">
        <v>101.15</v>
      </c>
      <c r="K450" s="1">
        <v>45884</v>
      </c>
      <c r="L450" s="4">
        <v>82.91</v>
      </c>
      <c r="M450" s="1">
        <v>45861</v>
      </c>
      <c r="N450">
        <v>-23</v>
      </c>
      <c r="O450" s="4">
        <f t="shared" si="12"/>
        <v>-1906.9299999999998</v>
      </c>
      <c r="R450" s="3">
        <f t="shared" si="13"/>
        <v>30</v>
      </c>
    </row>
    <row r="451" spans="1:18" x14ac:dyDescent="0.25">
      <c r="A451">
        <v>450</v>
      </c>
      <c r="B451" t="s">
        <v>13</v>
      </c>
      <c r="C451" t="s">
        <v>114</v>
      </c>
      <c r="D451" t="s">
        <v>131</v>
      </c>
      <c r="E451">
        <v>8526440154</v>
      </c>
      <c r="F451" s="1">
        <v>45854</v>
      </c>
      <c r="G451" s="1">
        <v>45854</v>
      </c>
      <c r="H451">
        <v>15142687600</v>
      </c>
      <c r="I451">
        <v>5752146305</v>
      </c>
      <c r="J451">
        <v>986.49</v>
      </c>
      <c r="K451" s="1">
        <v>45884</v>
      </c>
      <c r="L451" s="4">
        <v>808.6</v>
      </c>
      <c r="M451" s="1">
        <v>45861</v>
      </c>
      <c r="N451">
        <v>-23</v>
      </c>
      <c r="O451" s="4">
        <f t="shared" ref="O451:O514" si="14">N451*L451</f>
        <v>-18597.8</v>
      </c>
      <c r="R451" s="3">
        <f t="shared" ref="R451:R514" si="15">+K451-G451</f>
        <v>30</v>
      </c>
    </row>
    <row r="452" spans="1:18" x14ac:dyDescent="0.25">
      <c r="A452">
        <v>451</v>
      </c>
      <c r="B452" t="s">
        <v>13</v>
      </c>
      <c r="C452" t="s">
        <v>114</v>
      </c>
      <c r="D452" t="s">
        <v>131</v>
      </c>
      <c r="E452">
        <v>8526440154</v>
      </c>
      <c r="F452" s="1">
        <v>45854</v>
      </c>
      <c r="G452" s="1">
        <v>45854</v>
      </c>
      <c r="H452">
        <v>15142687962</v>
      </c>
      <c r="I452">
        <v>5752159469</v>
      </c>
      <c r="J452">
        <v>119.87</v>
      </c>
      <c r="K452" s="1">
        <v>45884</v>
      </c>
      <c r="L452" s="4">
        <v>98.25</v>
      </c>
      <c r="M452" s="1">
        <v>45861</v>
      </c>
      <c r="N452">
        <v>-23</v>
      </c>
      <c r="O452" s="4">
        <f t="shared" si="14"/>
        <v>-2259.75</v>
      </c>
      <c r="R452" s="3">
        <f t="shared" si="15"/>
        <v>30</v>
      </c>
    </row>
    <row r="453" spans="1:18" x14ac:dyDescent="0.25">
      <c r="A453">
        <v>452</v>
      </c>
      <c r="B453" t="s">
        <v>13</v>
      </c>
      <c r="C453" t="s">
        <v>114</v>
      </c>
      <c r="D453" t="s">
        <v>131</v>
      </c>
      <c r="E453">
        <v>8526440154</v>
      </c>
      <c r="F453" s="1">
        <v>45854</v>
      </c>
      <c r="G453" s="1">
        <v>45854</v>
      </c>
      <c r="H453">
        <v>15142688491</v>
      </c>
      <c r="I453">
        <v>5752148940</v>
      </c>
      <c r="J453">
        <v>527.85</v>
      </c>
      <c r="K453" s="1">
        <v>45884</v>
      </c>
      <c r="L453" s="4">
        <v>432.66</v>
      </c>
      <c r="M453" s="1">
        <v>45861</v>
      </c>
      <c r="N453">
        <v>-23</v>
      </c>
      <c r="O453" s="4">
        <f t="shared" si="14"/>
        <v>-9951.18</v>
      </c>
      <c r="R453" s="3">
        <f t="shared" si="15"/>
        <v>30</v>
      </c>
    </row>
    <row r="454" spans="1:18" x14ac:dyDescent="0.25">
      <c r="A454">
        <v>453</v>
      </c>
      <c r="B454" t="s">
        <v>13</v>
      </c>
      <c r="C454" t="s">
        <v>114</v>
      </c>
      <c r="D454" t="s">
        <v>131</v>
      </c>
      <c r="E454">
        <v>8526440154</v>
      </c>
      <c r="F454" s="1">
        <v>45854</v>
      </c>
      <c r="G454" s="1">
        <v>45854</v>
      </c>
      <c r="H454">
        <v>15142688545</v>
      </c>
      <c r="I454">
        <v>5752149291</v>
      </c>
      <c r="J454">
        <v>492.6</v>
      </c>
      <c r="K454" s="1">
        <v>45884</v>
      </c>
      <c r="L454" s="4">
        <v>403.77</v>
      </c>
      <c r="M454" s="1">
        <v>45861</v>
      </c>
      <c r="N454">
        <v>-23</v>
      </c>
      <c r="O454" s="4">
        <f t="shared" si="14"/>
        <v>-9286.7099999999991</v>
      </c>
      <c r="R454" s="3">
        <f t="shared" si="15"/>
        <v>30</v>
      </c>
    </row>
    <row r="455" spans="1:18" x14ac:dyDescent="0.25">
      <c r="A455">
        <v>454</v>
      </c>
      <c r="B455" t="s">
        <v>13</v>
      </c>
      <c r="C455" t="s">
        <v>114</v>
      </c>
      <c r="D455" t="s">
        <v>131</v>
      </c>
      <c r="E455">
        <v>8526440154</v>
      </c>
      <c r="F455" s="1">
        <v>45854</v>
      </c>
      <c r="G455" s="1">
        <v>45854</v>
      </c>
      <c r="H455">
        <v>15142688565</v>
      </c>
      <c r="I455">
        <v>5752148876</v>
      </c>
      <c r="J455">
        <v>534.34</v>
      </c>
      <c r="K455" s="1">
        <v>45884</v>
      </c>
      <c r="L455" s="4">
        <v>437.98</v>
      </c>
      <c r="M455" s="1">
        <v>45861</v>
      </c>
      <c r="N455">
        <v>-23</v>
      </c>
      <c r="O455" s="4">
        <f t="shared" si="14"/>
        <v>-10073.540000000001</v>
      </c>
      <c r="R455" s="3">
        <f t="shared" si="15"/>
        <v>30</v>
      </c>
    </row>
    <row r="456" spans="1:18" x14ac:dyDescent="0.25">
      <c r="A456">
        <v>455</v>
      </c>
      <c r="B456" t="s">
        <v>13</v>
      </c>
      <c r="C456" t="s">
        <v>114</v>
      </c>
      <c r="D456" t="s">
        <v>131</v>
      </c>
      <c r="E456">
        <v>8526440154</v>
      </c>
      <c r="F456" s="1">
        <v>45854</v>
      </c>
      <c r="G456" s="1">
        <v>45854</v>
      </c>
      <c r="H456">
        <v>15142688685</v>
      </c>
      <c r="I456">
        <v>5752149281</v>
      </c>
      <c r="J456">
        <v>493.22</v>
      </c>
      <c r="K456" s="1">
        <v>45884</v>
      </c>
      <c r="L456" s="4">
        <v>404.28</v>
      </c>
      <c r="M456" s="1">
        <v>45861</v>
      </c>
      <c r="N456">
        <v>-23</v>
      </c>
      <c r="O456" s="4">
        <f t="shared" si="14"/>
        <v>-9298.4399999999987</v>
      </c>
      <c r="R456" s="3">
        <f t="shared" si="15"/>
        <v>30</v>
      </c>
    </row>
    <row r="457" spans="1:18" x14ac:dyDescent="0.25">
      <c r="A457">
        <v>456</v>
      </c>
      <c r="B457" t="s">
        <v>13</v>
      </c>
      <c r="C457" t="s">
        <v>114</v>
      </c>
      <c r="D457" t="s">
        <v>131</v>
      </c>
      <c r="E457">
        <v>8526440154</v>
      </c>
      <c r="F457" s="1">
        <v>45854</v>
      </c>
      <c r="G457" s="1">
        <v>45854</v>
      </c>
      <c r="H457">
        <v>15142688844</v>
      </c>
      <c r="I457">
        <v>5752151251</v>
      </c>
      <c r="J457">
        <v>354.85</v>
      </c>
      <c r="K457" s="1">
        <v>45884</v>
      </c>
      <c r="L457" s="4">
        <v>290.86</v>
      </c>
      <c r="M457" s="1">
        <v>45861</v>
      </c>
      <c r="N457">
        <v>-23</v>
      </c>
      <c r="O457" s="4">
        <f t="shared" si="14"/>
        <v>-6689.7800000000007</v>
      </c>
      <c r="R457" s="3">
        <f t="shared" si="15"/>
        <v>30</v>
      </c>
    </row>
    <row r="458" spans="1:18" x14ac:dyDescent="0.25">
      <c r="A458">
        <v>457</v>
      </c>
      <c r="B458" t="s">
        <v>13</v>
      </c>
      <c r="C458" t="s">
        <v>114</v>
      </c>
      <c r="D458" t="s">
        <v>131</v>
      </c>
      <c r="E458">
        <v>8526440154</v>
      </c>
      <c r="F458" s="1">
        <v>45854</v>
      </c>
      <c r="G458" s="1">
        <v>45854</v>
      </c>
      <c r="H458">
        <v>15142689325</v>
      </c>
      <c r="I458">
        <v>5752168900</v>
      </c>
      <c r="J458">
        <v>26.19</v>
      </c>
      <c r="K458" s="1">
        <v>45884</v>
      </c>
      <c r="L458" s="4">
        <v>21.47</v>
      </c>
      <c r="M458" s="1">
        <v>45861</v>
      </c>
      <c r="N458">
        <v>-23</v>
      </c>
      <c r="O458" s="4">
        <f t="shared" si="14"/>
        <v>-493.80999999999995</v>
      </c>
      <c r="R458" s="3">
        <f t="shared" si="15"/>
        <v>30</v>
      </c>
    </row>
    <row r="459" spans="1:18" x14ac:dyDescent="0.25">
      <c r="A459">
        <v>458</v>
      </c>
      <c r="B459" t="s">
        <v>13</v>
      </c>
      <c r="C459" t="s">
        <v>114</v>
      </c>
      <c r="D459" t="s">
        <v>131</v>
      </c>
      <c r="E459">
        <v>8526440154</v>
      </c>
      <c r="F459" s="1">
        <v>45854</v>
      </c>
      <c r="G459" s="1">
        <v>45854</v>
      </c>
      <c r="H459">
        <v>15142690001</v>
      </c>
      <c r="I459">
        <v>5752168992</v>
      </c>
      <c r="J459">
        <v>25.73</v>
      </c>
      <c r="K459" s="1">
        <v>45884</v>
      </c>
      <c r="L459" s="4">
        <v>21.09</v>
      </c>
      <c r="M459" s="1">
        <v>45861</v>
      </c>
      <c r="N459">
        <v>-23</v>
      </c>
      <c r="O459" s="4">
        <f t="shared" si="14"/>
        <v>-485.07</v>
      </c>
      <c r="R459" s="3">
        <f t="shared" si="15"/>
        <v>30</v>
      </c>
    </row>
    <row r="460" spans="1:18" x14ac:dyDescent="0.25">
      <c r="A460">
        <v>459</v>
      </c>
      <c r="B460" t="s">
        <v>13</v>
      </c>
      <c r="C460" t="s">
        <v>114</v>
      </c>
      <c r="D460" t="s">
        <v>131</v>
      </c>
      <c r="E460">
        <v>8526440154</v>
      </c>
      <c r="F460" s="1">
        <v>45854</v>
      </c>
      <c r="G460" s="1">
        <v>45854</v>
      </c>
      <c r="H460">
        <v>15142694738</v>
      </c>
      <c r="I460">
        <v>5752164706</v>
      </c>
      <c r="J460">
        <v>56</v>
      </c>
      <c r="K460" s="1">
        <v>45884</v>
      </c>
      <c r="L460" s="4">
        <v>45.9</v>
      </c>
      <c r="M460" s="1">
        <v>45861</v>
      </c>
      <c r="N460">
        <v>-23</v>
      </c>
      <c r="O460" s="4">
        <f t="shared" si="14"/>
        <v>-1055.7</v>
      </c>
      <c r="R460" s="3">
        <f t="shared" si="15"/>
        <v>30</v>
      </c>
    </row>
    <row r="461" spans="1:18" x14ac:dyDescent="0.25">
      <c r="A461">
        <v>460</v>
      </c>
      <c r="B461" t="s">
        <v>13</v>
      </c>
      <c r="C461" t="s">
        <v>114</v>
      </c>
      <c r="D461" t="s">
        <v>131</v>
      </c>
      <c r="E461">
        <v>8526440154</v>
      </c>
      <c r="F461" s="1">
        <v>45854</v>
      </c>
      <c r="G461" s="1">
        <v>45854</v>
      </c>
      <c r="H461">
        <v>15142697184</v>
      </c>
      <c r="I461">
        <v>5752164610</v>
      </c>
      <c r="J461">
        <v>57.14</v>
      </c>
      <c r="K461" s="1">
        <v>45884</v>
      </c>
      <c r="L461" s="4">
        <v>46.84</v>
      </c>
      <c r="M461" s="1">
        <v>45861</v>
      </c>
      <c r="N461">
        <v>-23</v>
      </c>
      <c r="O461" s="4">
        <f t="shared" si="14"/>
        <v>-1077.3200000000002</v>
      </c>
      <c r="R461" s="3">
        <f t="shared" si="15"/>
        <v>30</v>
      </c>
    </row>
    <row r="462" spans="1:18" x14ac:dyDescent="0.25">
      <c r="A462">
        <v>461</v>
      </c>
      <c r="B462" t="s">
        <v>13</v>
      </c>
      <c r="C462" t="s">
        <v>114</v>
      </c>
      <c r="D462" t="s">
        <v>131</v>
      </c>
      <c r="E462">
        <v>8526440154</v>
      </c>
      <c r="F462" s="1">
        <v>45854</v>
      </c>
      <c r="G462" s="1">
        <v>45854</v>
      </c>
      <c r="H462">
        <v>15142699167</v>
      </c>
      <c r="I462">
        <v>5752166406</v>
      </c>
      <c r="J462">
        <v>40.96</v>
      </c>
      <c r="K462" s="1">
        <v>45884</v>
      </c>
      <c r="L462" s="4">
        <v>33.57</v>
      </c>
      <c r="M462" s="1">
        <v>45861</v>
      </c>
      <c r="N462">
        <v>-23</v>
      </c>
      <c r="O462" s="4">
        <f t="shared" si="14"/>
        <v>-772.11</v>
      </c>
      <c r="R462" s="3">
        <f t="shared" si="15"/>
        <v>30</v>
      </c>
    </row>
    <row r="463" spans="1:18" x14ac:dyDescent="0.25">
      <c r="A463">
        <v>462</v>
      </c>
      <c r="B463" t="s">
        <v>13</v>
      </c>
      <c r="C463" t="s">
        <v>114</v>
      </c>
      <c r="D463" t="s">
        <v>131</v>
      </c>
      <c r="E463">
        <v>8526440154</v>
      </c>
      <c r="F463" s="1">
        <v>45854</v>
      </c>
      <c r="G463" s="1">
        <v>45854</v>
      </c>
      <c r="H463">
        <v>15142703536</v>
      </c>
      <c r="I463">
        <v>5752171029</v>
      </c>
      <c r="J463">
        <v>19.7</v>
      </c>
      <c r="K463" s="1">
        <v>45884</v>
      </c>
      <c r="L463" s="4">
        <v>16.149999999999999</v>
      </c>
      <c r="M463" s="1">
        <v>45861</v>
      </c>
      <c r="N463">
        <v>-23</v>
      </c>
      <c r="O463" s="4">
        <f t="shared" si="14"/>
        <v>-371.45</v>
      </c>
      <c r="R463" s="3">
        <f t="shared" si="15"/>
        <v>30</v>
      </c>
    </row>
    <row r="464" spans="1:18" x14ac:dyDescent="0.25">
      <c r="A464">
        <v>463</v>
      </c>
      <c r="B464" t="s">
        <v>13</v>
      </c>
      <c r="C464" t="s">
        <v>114</v>
      </c>
      <c r="D464" t="s">
        <v>131</v>
      </c>
      <c r="E464">
        <v>8526440154</v>
      </c>
      <c r="F464" s="1">
        <v>45854</v>
      </c>
      <c r="G464" s="1">
        <v>45854</v>
      </c>
      <c r="H464">
        <v>15142705054</v>
      </c>
      <c r="I464">
        <v>5752169292</v>
      </c>
      <c r="J464">
        <v>24.25</v>
      </c>
      <c r="K464" s="1">
        <v>45884</v>
      </c>
      <c r="L464" s="4">
        <v>19.88</v>
      </c>
      <c r="M464" s="1">
        <v>45861</v>
      </c>
      <c r="N464">
        <v>-23</v>
      </c>
      <c r="O464" s="4">
        <f t="shared" si="14"/>
        <v>-457.23999999999995</v>
      </c>
      <c r="R464" s="3">
        <f t="shared" si="15"/>
        <v>30</v>
      </c>
    </row>
    <row r="465" spans="1:18" x14ac:dyDescent="0.25">
      <c r="A465">
        <v>464</v>
      </c>
      <c r="B465" t="s">
        <v>13</v>
      </c>
      <c r="C465" t="s">
        <v>114</v>
      </c>
      <c r="D465" t="s">
        <v>131</v>
      </c>
      <c r="E465">
        <v>8526440154</v>
      </c>
      <c r="F465" s="1">
        <v>45854</v>
      </c>
      <c r="G465" s="1">
        <v>45854</v>
      </c>
      <c r="H465">
        <v>15142705236</v>
      </c>
      <c r="I465">
        <v>5752169268</v>
      </c>
      <c r="J465">
        <v>24.31</v>
      </c>
      <c r="K465" s="1">
        <v>45884</v>
      </c>
      <c r="L465" s="4">
        <v>19.93</v>
      </c>
      <c r="M465" s="1">
        <v>45861</v>
      </c>
      <c r="N465">
        <v>-23</v>
      </c>
      <c r="O465" s="4">
        <f t="shared" si="14"/>
        <v>-458.39</v>
      </c>
      <c r="R465" s="3">
        <f t="shared" si="15"/>
        <v>30</v>
      </c>
    </row>
    <row r="466" spans="1:18" x14ac:dyDescent="0.25">
      <c r="A466">
        <v>465</v>
      </c>
      <c r="B466" t="s">
        <v>13</v>
      </c>
      <c r="C466" t="s">
        <v>114</v>
      </c>
      <c r="D466" t="s">
        <v>131</v>
      </c>
      <c r="E466">
        <v>8526440154</v>
      </c>
      <c r="F466" s="1">
        <v>45854</v>
      </c>
      <c r="G466" s="1">
        <v>45854</v>
      </c>
      <c r="H466">
        <v>15142705700</v>
      </c>
      <c r="I466">
        <v>5752169166</v>
      </c>
      <c r="J466">
        <v>24.77</v>
      </c>
      <c r="K466" s="1">
        <v>45884</v>
      </c>
      <c r="L466" s="4">
        <v>20.3</v>
      </c>
      <c r="M466" s="1">
        <v>45861</v>
      </c>
      <c r="N466">
        <v>-23</v>
      </c>
      <c r="O466" s="4">
        <f t="shared" si="14"/>
        <v>-466.90000000000003</v>
      </c>
      <c r="R466" s="3">
        <f t="shared" si="15"/>
        <v>30</v>
      </c>
    </row>
    <row r="467" spans="1:18" x14ac:dyDescent="0.25">
      <c r="A467">
        <v>466</v>
      </c>
      <c r="B467" t="s">
        <v>13</v>
      </c>
      <c r="C467" t="s">
        <v>114</v>
      </c>
      <c r="D467" t="s">
        <v>131</v>
      </c>
      <c r="E467">
        <v>8526440154</v>
      </c>
      <c r="F467" s="1">
        <v>45854</v>
      </c>
      <c r="G467" s="1">
        <v>45854</v>
      </c>
      <c r="H467">
        <v>15142706802</v>
      </c>
      <c r="I467">
        <v>5752168158</v>
      </c>
      <c r="J467">
        <v>30.4</v>
      </c>
      <c r="K467" s="1">
        <v>45884</v>
      </c>
      <c r="L467" s="4">
        <v>24.92</v>
      </c>
      <c r="M467" s="1">
        <v>45861</v>
      </c>
      <c r="N467">
        <v>-23</v>
      </c>
      <c r="O467" s="4">
        <f t="shared" si="14"/>
        <v>-573.16000000000008</v>
      </c>
      <c r="R467" s="3">
        <f t="shared" si="15"/>
        <v>30</v>
      </c>
    </row>
    <row r="468" spans="1:18" x14ac:dyDescent="0.25">
      <c r="A468">
        <v>467</v>
      </c>
      <c r="B468" t="s">
        <v>13</v>
      </c>
      <c r="C468" t="s">
        <v>114</v>
      </c>
      <c r="D468" t="s">
        <v>131</v>
      </c>
      <c r="E468">
        <v>8526440154</v>
      </c>
      <c r="F468" s="1">
        <v>45854</v>
      </c>
      <c r="G468" s="1">
        <v>45854</v>
      </c>
      <c r="H468">
        <v>15142711077</v>
      </c>
      <c r="I468">
        <v>5752169936</v>
      </c>
      <c r="J468">
        <v>21.75</v>
      </c>
      <c r="K468" s="1">
        <v>45884</v>
      </c>
      <c r="L468" s="4">
        <v>17.829999999999998</v>
      </c>
      <c r="M468" s="1">
        <v>45861</v>
      </c>
      <c r="N468">
        <v>-23</v>
      </c>
      <c r="O468" s="4">
        <f t="shared" si="14"/>
        <v>-410.09</v>
      </c>
      <c r="R468" s="3">
        <f t="shared" si="15"/>
        <v>30</v>
      </c>
    </row>
    <row r="469" spans="1:18" x14ac:dyDescent="0.25">
      <c r="A469">
        <v>468</v>
      </c>
      <c r="B469" t="s">
        <v>13</v>
      </c>
      <c r="C469" t="s">
        <v>114</v>
      </c>
      <c r="D469" t="s">
        <v>131</v>
      </c>
      <c r="E469">
        <v>8526440154</v>
      </c>
      <c r="F469" s="1">
        <v>45854</v>
      </c>
      <c r="G469" s="1">
        <v>45854</v>
      </c>
      <c r="H469">
        <v>15142768741</v>
      </c>
      <c r="I469">
        <v>5752167533</v>
      </c>
      <c r="J469">
        <v>34.6</v>
      </c>
      <c r="K469" s="1">
        <v>45884</v>
      </c>
      <c r="L469" s="4">
        <v>28.36</v>
      </c>
      <c r="M469" s="1">
        <v>45861</v>
      </c>
      <c r="N469">
        <v>-23</v>
      </c>
      <c r="O469" s="4">
        <f t="shared" si="14"/>
        <v>-652.28</v>
      </c>
      <c r="R469" s="3">
        <f t="shared" si="15"/>
        <v>30</v>
      </c>
    </row>
    <row r="470" spans="1:18" x14ac:dyDescent="0.25">
      <c r="A470">
        <v>469</v>
      </c>
      <c r="B470" t="s">
        <v>13</v>
      </c>
      <c r="C470" t="s">
        <v>114</v>
      </c>
      <c r="D470" t="s">
        <v>131</v>
      </c>
      <c r="E470">
        <v>8526440154</v>
      </c>
      <c r="F470" s="1">
        <v>45854</v>
      </c>
      <c r="G470" s="1">
        <v>45854</v>
      </c>
      <c r="H470">
        <v>15142769543</v>
      </c>
      <c r="I470">
        <v>5752168457</v>
      </c>
      <c r="J470">
        <v>28.73</v>
      </c>
      <c r="K470" s="1">
        <v>45884</v>
      </c>
      <c r="L470" s="4">
        <v>23.55</v>
      </c>
      <c r="M470" s="1">
        <v>45861</v>
      </c>
      <c r="N470">
        <v>-23</v>
      </c>
      <c r="O470" s="4">
        <f t="shared" si="14"/>
        <v>-541.65</v>
      </c>
      <c r="R470" s="3">
        <f t="shared" si="15"/>
        <v>30</v>
      </c>
    </row>
    <row r="471" spans="1:18" x14ac:dyDescent="0.25">
      <c r="A471">
        <v>470</v>
      </c>
      <c r="B471" t="s">
        <v>13</v>
      </c>
      <c r="C471" t="s">
        <v>114</v>
      </c>
      <c r="D471" t="s">
        <v>131</v>
      </c>
      <c r="E471">
        <v>8526440154</v>
      </c>
      <c r="F471" s="1">
        <v>45854</v>
      </c>
      <c r="G471" s="1">
        <v>45854</v>
      </c>
      <c r="H471">
        <v>15142771477</v>
      </c>
      <c r="I471">
        <v>5752174005</v>
      </c>
      <c r="J471">
        <v>12</v>
      </c>
      <c r="K471" s="1">
        <v>45884</v>
      </c>
      <c r="L471" s="4">
        <v>9.84</v>
      </c>
      <c r="M471" s="1">
        <v>45861</v>
      </c>
      <c r="N471">
        <v>-23</v>
      </c>
      <c r="O471" s="4">
        <f t="shared" si="14"/>
        <v>-226.32</v>
      </c>
      <c r="R471" s="3">
        <f t="shared" si="15"/>
        <v>30</v>
      </c>
    </row>
    <row r="472" spans="1:18" x14ac:dyDescent="0.25">
      <c r="A472">
        <v>471</v>
      </c>
      <c r="B472" t="s">
        <v>13</v>
      </c>
      <c r="C472" t="s">
        <v>114</v>
      </c>
      <c r="D472" t="s">
        <v>131</v>
      </c>
      <c r="E472">
        <v>8526440154</v>
      </c>
      <c r="F472" s="1">
        <v>45854</v>
      </c>
      <c r="G472" s="1">
        <v>45854</v>
      </c>
      <c r="H472">
        <v>15142772046</v>
      </c>
      <c r="I472">
        <v>5752165357</v>
      </c>
      <c r="J472">
        <v>49.42</v>
      </c>
      <c r="K472" s="1">
        <v>45884</v>
      </c>
      <c r="L472" s="4">
        <v>40.51</v>
      </c>
      <c r="M472" s="1">
        <v>45861</v>
      </c>
      <c r="N472">
        <v>-23</v>
      </c>
      <c r="O472" s="4">
        <f t="shared" si="14"/>
        <v>-931.7299999999999</v>
      </c>
      <c r="R472" s="3">
        <f t="shared" si="15"/>
        <v>30</v>
      </c>
    </row>
    <row r="473" spans="1:18" x14ac:dyDescent="0.25">
      <c r="A473">
        <v>472</v>
      </c>
      <c r="B473" t="s">
        <v>13</v>
      </c>
      <c r="C473" t="s">
        <v>114</v>
      </c>
      <c r="D473" t="s">
        <v>131</v>
      </c>
      <c r="E473">
        <v>8526440154</v>
      </c>
      <c r="F473" s="1">
        <v>45854</v>
      </c>
      <c r="G473" s="1">
        <v>45854</v>
      </c>
      <c r="H473">
        <v>15142772520</v>
      </c>
      <c r="I473">
        <v>5752172300</v>
      </c>
      <c r="J473">
        <v>15.37</v>
      </c>
      <c r="K473" s="1">
        <v>45884</v>
      </c>
      <c r="L473" s="4">
        <v>12.6</v>
      </c>
      <c r="M473" s="1">
        <v>45861</v>
      </c>
      <c r="N473">
        <v>-23</v>
      </c>
      <c r="O473" s="4">
        <f t="shared" si="14"/>
        <v>-289.8</v>
      </c>
      <c r="R473" s="3">
        <f t="shared" si="15"/>
        <v>30</v>
      </c>
    </row>
    <row r="474" spans="1:18" x14ac:dyDescent="0.25">
      <c r="A474">
        <v>473</v>
      </c>
      <c r="B474" t="s">
        <v>13</v>
      </c>
      <c r="C474" t="s">
        <v>114</v>
      </c>
      <c r="D474" t="s">
        <v>131</v>
      </c>
      <c r="E474">
        <v>8526440154</v>
      </c>
      <c r="F474" s="1">
        <v>45854</v>
      </c>
      <c r="G474" s="1">
        <v>45854</v>
      </c>
      <c r="H474">
        <v>15142773159</v>
      </c>
      <c r="I474">
        <v>5752162576</v>
      </c>
      <c r="J474">
        <v>77.56</v>
      </c>
      <c r="K474" s="1">
        <v>45884</v>
      </c>
      <c r="L474" s="4">
        <v>63.57</v>
      </c>
      <c r="M474" s="1">
        <v>45861</v>
      </c>
      <c r="N474">
        <v>-23</v>
      </c>
      <c r="O474" s="4">
        <f t="shared" si="14"/>
        <v>-1462.11</v>
      </c>
      <c r="R474" s="3">
        <f t="shared" si="15"/>
        <v>30</v>
      </c>
    </row>
    <row r="475" spans="1:18" x14ac:dyDescent="0.25">
      <c r="A475">
        <v>474</v>
      </c>
      <c r="B475" t="s">
        <v>13</v>
      </c>
      <c r="C475" t="s">
        <v>114</v>
      </c>
      <c r="D475" t="s">
        <v>131</v>
      </c>
      <c r="E475">
        <v>8526440154</v>
      </c>
      <c r="F475" s="1">
        <v>45854</v>
      </c>
      <c r="G475" s="1">
        <v>45854</v>
      </c>
      <c r="H475">
        <v>15142773319</v>
      </c>
      <c r="I475">
        <v>5752161511</v>
      </c>
      <c r="J475">
        <v>90.1</v>
      </c>
      <c r="K475" s="1">
        <v>45884</v>
      </c>
      <c r="L475" s="4">
        <v>73.849999999999994</v>
      </c>
      <c r="M475" s="1">
        <v>45861</v>
      </c>
      <c r="N475">
        <v>-23</v>
      </c>
      <c r="O475" s="4">
        <f t="shared" si="14"/>
        <v>-1698.55</v>
      </c>
      <c r="R475" s="3">
        <f t="shared" si="15"/>
        <v>30</v>
      </c>
    </row>
    <row r="476" spans="1:18" x14ac:dyDescent="0.25">
      <c r="A476">
        <v>475</v>
      </c>
      <c r="B476" t="s">
        <v>13</v>
      </c>
      <c r="C476" t="s">
        <v>114</v>
      </c>
      <c r="D476" t="s">
        <v>131</v>
      </c>
      <c r="E476">
        <v>8526440154</v>
      </c>
      <c r="F476" s="1">
        <v>45854</v>
      </c>
      <c r="G476" s="1">
        <v>45854</v>
      </c>
      <c r="H476">
        <v>15142773492</v>
      </c>
      <c r="I476">
        <v>5752161715</v>
      </c>
      <c r="J476">
        <v>88.91</v>
      </c>
      <c r="K476" s="1">
        <v>45884</v>
      </c>
      <c r="L476" s="4">
        <v>72.88</v>
      </c>
      <c r="M476" s="1">
        <v>45861</v>
      </c>
      <c r="N476">
        <v>-23</v>
      </c>
      <c r="O476" s="4">
        <f t="shared" si="14"/>
        <v>-1676.2399999999998</v>
      </c>
      <c r="R476" s="3">
        <f t="shared" si="15"/>
        <v>30</v>
      </c>
    </row>
    <row r="477" spans="1:18" x14ac:dyDescent="0.25">
      <c r="A477">
        <v>476</v>
      </c>
      <c r="B477" t="s">
        <v>13</v>
      </c>
      <c r="C477" t="s">
        <v>114</v>
      </c>
      <c r="D477" t="s">
        <v>131</v>
      </c>
      <c r="E477">
        <v>8526440154</v>
      </c>
      <c r="F477" s="1">
        <v>45854</v>
      </c>
      <c r="G477" s="1">
        <v>45854</v>
      </c>
      <c r="H477">
        <v>15142773850</v>
      </c>
      <c r="I477">
        <v>5752162307</v>
      </c>
      <c r="J477">
        <v>80.78</v>
      </c>
      <c r="K477" s="1">
        <v>45884</v>
      </c>
      <c r="L477" s="4">
        <v>66.209999999999994</v>
      </c>
      <c r="M477" s="1">
        <v>45861</v>
      </c>
      <c r="N477">
        <v>-23</v>
      </c>
      <c r="O477" s="4">
        <f t="shared" si="14"/>
        <v>-1522.83</v>
      </c>
      <c r="R477" s="3">
        <f t="shared" si="15"/>
        <v>30</v>
      </c>
    </row>
    <row r="478" spans="1:18" x14ac:dyDescent="0.25">
      <c r="A478">
        <v>477</v>
      </c>
      <c r="B478" t="s">
        <v>13</v>
      </c>
      <c r="C478" t="s">
        <v>114</v>
      </c>
      <c r="D478" t="s">
        <v>131</v>
      </c>
      <c r="E478">
        <v>8526440154</v>
      </c>
      <c r="F478" s="1">
        <v>45854</v>
      </c>
      <c r="G478" s="1">
        <v>45854</v>
      </c>
      <c r="H478">
        <v>15145729881</v>
      </c>
      <c r="I478">
        <v>5752145213</v>
      </c>
      <c r="J478">
        <v>1427.97</v>
      </c>
      <c r="K478" s="1">
        <v>45884</v>
      </c>
      <c r="L478" s="4">
        <v>1170.47</v>
      </c>
      <c r="M478" s="1">
        <v>45861</v>
      </c>
      <c r="N478">
        <v>-23</v>
      </c>
      <c r="O478" s="4">
        <f t="shared" si="14"/>
        <v>-26920.81</v>
      </c>
      <c r="R478" s="3">
        <f t="shared" si="15"/>
        <v>30</v>
      </c>
    </row>
    <row r="479" spans="1:18" x14ac:dyDescent="0.25">
      <c r="A479">
        <v>478</v>
      </c>
      <c r="B479" t="s">
        <v>13</v>
      </c>
      <c r="C479" t="s">
        <v>114</v>
      </c>
      <c r="D479" t="s">
        <v>131</v>
      </c>
      <c r="E479">
        <v>8526440154</v>
      </c>
      <c r="F479" s="1">
        <v>45854</v>
      </c>
      <c r="G479" s="1">
        <v>45854</v>
      </c>
      <c r="H479">
        <v>15145731926</v>
      </c>
      <c r="I479">
        <v>5752146349</v>
      </c>
      <c r="J479">
        <v>974.01</v>
      </c>
      <c r="K479" s="1">
        <v>45884</v>
      </c>
      <c r="L479" s="4">
        <v>798.37</v>
      </c>
      <c r="M479" s="1">
        <v>45861</v>
      </c>
      <c r="N479">
        <v>-23</v>
      </c>
      <c r="O479" s="4">
        <f t="shared" si="14"/>
        <v>-18362.509999999998</v>
      </c>
      <c r="R479" s="3">
        <f t="shared" si="15"/>
        <v>30</v>
      </c>
    </row>
    <row r="480" spans="1:18" x14ac:dyDescent="0.25">
      <c r="A480">
        <v>479</v>
      </c>
      <c r="B480" t="s">
        <v>13</v>
      </c>
      <c r="C480" t="s">
        <v>114</v>
      </c>
      <c r="D480" t="s">
        <v>131</v>
      </c>
      <c r="E480">
        <v>8526440154</v>
      </c>
      <c r="F480" s="1">
        <v>45854</v>
      </c>
      <c r="G480" s="1">
        <v>45854</v>
      </c>
      <c r="H480">
        <v>15145736742</v>
      </c>
      <c r="I480">
        <v>5752147329</v>
      </c>
      <c r="J480">
        <v>750.18</v>
      </c>
      <c r="K480" s="1">
        <v>45884</v>
      </c>
      <c r="L480" s="4">
        <v>614.9</v>
      </c>
      <c r="M480" s="1">
        <v>45861</v>
      </c>
      <c r="N480">
        <v>-23</v>
      </c>
      <c r="O480" s="4">
        <f t="shared" si="14"/>
        <v>-14142.699999999999</v>
      </c>
      <c r="R480" s="3">
        <f t="shared" si="15"/>
        <v>30</v>
      </c>
    </row>
    <row r="481" spans="1:18" x14ac:dyDescent="0.25">
      <c r="A481">
        <v>480</v>
      </c>
      <c r="B481" t="s">
        <v>13</v>
      </c>
      <c r="C481" t="s">
        <v>114</v>
      </c>
      <c r="D481" t="s">
        <v>131</v>
      </c>
      <c r="E481">
        <v>8526440154</v>
      </c>
      <c r="F481" s="1">
        <v>45854</v>
      </c>
      <c r="G481" s="1">
        <v>45854</v>
      </c>
      <c r="H481">
        <v>15145738405</v>
      </c>
      <c r="I481">
        <v>5752145905</v>
      </c>
      <c r="J481">
        <v>1112.24</v>
      </c>
      <c r="K481" s="1">
        <v>45884</v>
      </c>
      <c r="L481" s="4">
        <v>911.67</v>
      </c>
      <c r="M481" s="1">
        <v>45861</v>
      </c>
      <c r="N481">
        <v>-23</v>
      </c>
      <c r="O481" s="4">
        <f t="shared" si="14"/>
        <v>-20968.41</v>
      </c>
      <c r="R481" s="3">
        <f t="shared" si="15"/>
        <v>30</v>
      </c>
    </row>
    <row r="482" spans="1:18" x14ac:dyDescent="0.25">
      <c r="A482">
        <v>481</v>
      </c>
      <c r="B482" t="s">
        <v>13</v>
      </c>
      <c r="C482" t="s">
        <v>114</v>
      </c>
      <c r="D482" t="s">
        <v>131</v>
      </c>
      <c r="E482">
        <v>8526440154</v>
      </c>
      <c r="F482" s="1">
        <v>45854</v>
      </c>
      <c r="G482" s="1">
        <v>45854</v>
      </c>
      <c r="H482">
        <v>15145739976</v>
      </c>
      <c r="I482">
        <v>5752147668</v>
      </c>
      <c r="J482">
        <v>695.9</v>
      </c>
      <c r="K482" s="1">
        <v>45884</v>
      </c>
      <c r="L482" s="4">
        <v>570.41</v>
      </c>
      <c r="M482" s="1">
        <v>45861</v>
      </c>
      <c r="N482">
        <v>-23</v>
      </c>
      <c r="O482" s="4">
        <f t="shared" si="14"/>
        <v>-13119.429999999998</v>
      </c>
      <c r="R482" s="3">
        <f t="shared" si="15"/>
        <v>30</v>
      </c>
    </row>
    <row r="483" spans="1:18" x14ac:dyDescent="0.25">
      <c r="A483">
        <v>482</v>
      </c>
      <c r="B483" t="s">
        <v>13</v>
      </c>
      <c r="C483" t="s">
        <v>114</v>
      </c>
      <c r="D483" t="s">
        <v>131</v>
      </c>
      <c r="E483">
        <v>8526440154</v>
      </c>
      <c r="F483" s="1">
        <v>45854</v>
      </c>
      <c r="G483" s="1">
        <v>45854</v>
      </c>
      <c r="H483">
        <v>15145742063</v>
      </c>
      <c r="I483">
        <v>5752145128</v>
      </c>
      <c r="J483">
        <v>1472.32</v>
      </c>
      <c r="K483" s="1">
        <v>45884</v>
      </c>
      <c r="L483" s="4">
        <v>1206.82</v>
      </c>
      <c r="M483" s="1">
        <v>45861</v>
      </c>
      <c r="N483">
        <v>-23</v>
      </c>
      <c r="O483" s="4">
        <f t="shared" si="14"/>
        <v>-27756.859999999997</v>
      </c>
      <c r="R483" s="3">
        <f t="shared" si="15"/>
        <v>30</v>
      </c>
    </row>
    <row r="484" spans="1:18" x14ac:dyDescent="0.25">
      <c r="A484">
        <v>483</v>
      </c>
      <c r="B484" t="s">
        <v>13</v>
      </c>
      <c r="C484" t="s">
        <v>114</v>
      </c>
      <c r="D484" t="s">
        <v>131</v>
      </c>
      <c r="E484">
        <v>8526440154</v>
      </c>
      <c r="F484" s="1">
        <v>45854</v>
      </c>
      <c r="G484" s="1">
        <v>45854</v>
      </c>
      <c r="H484">
        <v>15145786760</v>
      </c>
      <c r="I484">
        <v>5752164159</v>
      </c>
      <c r="J484">
        <v>61.49</v>
      </c>
      <c r="K484" s="1">
        <v>45884</v>
      </c>
      <c r="L484" s="4">
        <v>50.4</v>
      </c>
      <c r="M484" s="1">
        <v>45861</v>
      </c>
      <c r="N484">
        <v>-23</v>
      </c>
      <c r="O484" s="4">
        <f t="shared" si="14"/>
        <v>-1159.2</v>
      </c>
      <c r="R484" s="3">
        <f t="shared" si="15"/>
        <v>30</v>
      </c>
    </row>
    <row r="485" spans="1:18" x14ac:dyDescent="0.25">
      <c r="A485">
        <v>484</v>
      </c>
      <c r="B485" t="s">
        <v>13</v>
      </c>
      <c r="C485" t="s">
        <v>114</v>
      </c>
      <c r="D485" t="s">
        <v>131</v>
      </c>
      <c r="E485">
        <v>8526440154</v>
      </c>
      <c r="F485" s="1">
        <v>45854</v>
      </c>
      <c r="G485" s="1">
        <v>45854</v>
      </c>
      <c r="H485">
        <v>15145793312</v>
      </c>
      <c r="I485">
        <v>5752165132</v>
      </c>
      <c r="J485">
        <v>51.59</v>
      </c>
      <c r="K485" s="1">
        <v>45884</v>
      </c>
      <c r="L485" s="4">
        <v>42.29</v>
      </c>
      <c r="M485" s="1">
        <v>45861</v>
      </c>
      <c r="N485">
        <v>-23</v>
      </c>
      <c r="O485" s="4">
        <f t="shared" si="14"/>
        <v>-972.67</v>
      </c>
      <c r="R485" s="3">
        <f t="shared" si="15"/>
        <v>30</v>
      </c>
    </row>
    <row r="486" spans="1:18" x14ac:dyDescent="0.25">
      <c r="A486">
        <v>485</v>
      </c>
      <c r="B486" t="s">
        <v>13</v>
      </c>
      <c r="C486" t="s">
        <v>114</v>
      </c>
      <c r="D486" t="s">
        <v>131</v>
      </c>
      <c r="E486">
        <v>8526440154</v>
      </c>
      <c r="F486" s="1">
        <v>45854</v>
      </c>
      <c r="G486" s="1">
        <v>45854</v>
      </c>
      <c r="H486">
        <v>15145793901</v>
      </c>
      <c r="I486">
        <v>5752166200</v>
      </c>
      <c r="J486">
        <v>42.44</v>
      </c>
      <c r="K486" s="1">
        <v>45884</v>
      </c>
      <c r="L486" s="4">
        <v>34.79</v>
      </c>
      <c r="M486" s="1">
        <v>45861</v>
      </c>
      <c r="N486">
        <v>-23</v>
      </c>
      <c r="O486" s="4">
        <f t="shared" si="14"/>
        <v>-800.17</v>
      </c>
      <c r="R486" s="3">
        <f t="shared" si="15"/>
        <v>30</v>
      </c>
    </row>
    <row r="487" spans="1:18" x14ac:dyDescent="0.25">
      <c r="A487">
        <v>486</v>
      </c>
      <c r="B487" t="s">
        <v>13</v>
      </c>
      <c r="C487" t="s">
        <v>114</v>
      </c>
      <c r="D487" t="s">
        <v>131</v>
      </c>
      <c r="E487">
        <v>8526440154</v>
      </c>
      <c r="F487" s="1">
        <v>45854</v>
      </c>
      <c r="G487" s="1">
        <v>45854</v>
      </c>
      <c r="H487">
        <v>15145794533</v>
      </c>
      <c r="I487">
        <v>5752167705</v>
      </c>
      <c r="J487">
        <v>33.54</v>
      </c>
      <c r="K487" s="1">
        <v>45884</v>
      </c>
      <c r="L487" s="4">
        <v>27.49</v>
      </c>
      <c r="M487" s="1">
        <v>45861</v>
      </c>
      <c r="N487">
        <v>-23</v>
      </c>
      <c r="O487" s="4">
        <f t="shared" si="14"/>
        <v>-632.27</v>
      </c>
      <c r="R487" s="3">
        <f t="shared" si="15"/>
        <v>30</v>
      </c>
    </row>
    <row r="488" spans="1:18" x14ac:dyDescent="0.25">
      <c r="A488">
        <v>487</v>
      </c>
      <c r="B488" t="s">
        <v>13</v>
      </c>
      <c r="C488" t="s">
        <v>114</v>
      </c>
      <c r="D488" t="s">
        <v>131</v>
      </c>
      <c r="E488">
        <v>8526440154</v>
      </c>
      <c r="F488" s="1">
        <v>45854</v>
      </c>
      <c r="G488" s="1">
        <v>45854</v>
      </c>
      <c r="H488">
        <v>15145797243</v>
      </c>
      <c r="I488">
        <v>5752169468</v>
      </c>
      <c r="J488">
        <v>23.66</v>
      </c>
      <c r="K488" s="1">
        <v>45884</v>
      </c>
      <c r="L488" s="4">
        <v>19.39</v>
      </c>
      <c r="M488" s="1">
        <v>45861</v>
      </c>
      <c r="N488">
        <v>-23</v>
      </c>
      <c r="O488" s="4">
        <f t="shared" si="14"/>
        <v>-445.97</v>
      </c>
      <c r="R488" s="3">
        <f t="shared" si="15"/>
        <v>30</v>
      </c>
    </row>
    <row r="489" spans="1:18" x14ac:dyDescent="0.25">
      <c r="A489">
        <v>488</v>
      </c>
      <c r="B489" t="s">
        <v>13</v>
      </c>
      <c r="C489" t="s">
        <v>114</v>
      </c>
      <c r="D489" t="s">
        <v>131</v>
      </c>
      <c r="E489">
        <v>8526440154</v>
      </c>
      <c r="F489" s="1">
        <v>45854</v>
      </c>
      <c r="G489" s="1">
        <v>45854</v>
      </c>
      <c r="H489">
        <v>15145806693</v>
      </c>
      <c r="I489">
        <v>5752170277</v>
      </c>
      <c r="J489">
        <v>20.69</v>
      </c>
      <c r="K489" s="1">
        <v>45884</v>
      </c>
      <c r="L489" s="4">
        <v>16.96</v>
      </c>
      <c r="M489" s="1">
        <v>45861</v>
      </c>
      <c r="N489">
        <v>-23</v>
      </c>
      <c r="O489" s="4">
        <f t="shared" si="14"/>
        <v>-390.08000000000004</v>
      </c>
      <c r="R489" s="3">
        <f t="shared" si="15"/>
        <v>30</v>
      </c>
    </row>
    <row r="490" spans="1:18" x14ac:dyDescent="0.25">
      <c r="A490">
        <v>489</v>
      </c>
      <c r="B490" t="s">
        <v>13</v>
      </c>
      <c r="C490" t="s">
        <v>114</v>
      </c>
      <c r="D490" t="s">
        <v>131</v>
      </c>
      <c r="E490">
        <v>8526440154</v>
      </c>
      <c r="F490" s="1">
        <v>45854</v>
      </c>
      <c r="G490" s="1">
        <v>45854</v>
      </c>
      <c r="H490">
        <v>15145807311</v>
      </c>
      <c r="I490">
        <v>5752170095</v>
      </c>
      <c r="J490">
        <v>21.22</v>
      </c>
      <c r="K490" s="1">
        <v>45884</v>
      </c>
      <c r="L490" s="4">
        <v>17.39</v>
      </c>
      <c r="M490" s="1">
        <v>45861</v>
      </c>
      <c r="N490">
        <v>-23</v>
      </c>
      <c r="O490" s="4">
        <f t="shared" si="14"/>
        <v>-399.97</v>
      </c>
      <c r="R490" s="3">
        <f t="shared" si="15"/>
        <v>30</v>
      </c>
    </row>
    <row r="491" spans="1:18" x14ac:dyDescent="0.25">
      <c r="A491">
        <v>490</v>
      </c>
      <c r="B491" t="s">
        <v>13</v>
      </c>
      <c r="C491" t="s">
        <v>114</v>
      </c>
      <c r="D491" t="s">
        <v>131</v>
      </c>
      <c r="E491">
        <v>8526440154</v>
      </c>
      <c r="F491" s="1">
        <v>45854</v>
      </c>
      <c r="G491" s="1">
        <v>45854</v>
      </c>
      <c r="H491">
        <v>15145808169</v>
      </c>
      <c r="I491">
        <v>5752150757</v>
      </c>
      <c r="J491">
        <v>382.14</v>
      </c>
      <c r="K491" s="1">
        <v>45884</v>
      </c>
      <c r="L491" s="4">
        <v>313.23</v>
      </c>
      <c r="M491" s="1">
        <v>45861</v>
      </c>
      <c r="N491">
        <v>-23</v>
      </c>
      <c r="O491" s="4">
        <f t="shared" si="14"/>
        <v>-7204.2900000000009</v>
      </c>
      <c r="R491" s="3">
        <f t="shared" si="15"/>
        <v>30</v>
      </c>
    </row>
    <row r="492" spans="1:18" x14ac:dyDescent="0.25">
      <c r="A492">
        <v>491</v>
      </c>
      <c r="B492" t="s">
        <v>13</v>
      </c>
      <c r="C492" t="s">
        <v>114</v>
      </c>
      <c r="D492" t="s">
        <v>131</v>
      </c>
      <c r="E492">
        <v>8526440154</v>
      </c>
      <c r="F492" s="1">
        <v>45854</v>
      </c>
      <c r="G492" s="1">
        <v>45854</v>
      </c>
      <c r="H492">
        <v>15145809697</v>
      </c>
      <c r="I492">
        <v>5752163561</v>
      </c>
      <c r="J492">
        <v>65.94</v>
      </c>
      <c r="K492" s="1">
        <v>45884</v>
      </c>
      <c r="L492" s="4">
        <v>54.05</v>
      </c>
      <c r="M492" s="1">
        <v>45861</v>
      </c>
      <c r="N492">
        <v>-23</v>
      </c>
      <c r="O492" s="4">
        <f t="shared" si="14"/>
        <v>-1243.1499999999999</v>
      </c>
      <c r="R492" s="3">
        <f t="shared" si="15"/>
        <v>30</v>
      </c>
    </row>
    <row r="493" spans="1:18" x14ac:dyDescent="0.25">
      <c r="A493">
        <v>492</v>
      </c>
      <c r="B493" t="s">
        <v>13</v>
      </c>
      <c r="C493" t="s">
        <v>114</v>
      </c>
      <c r="D493" t="s">
        <v>131</v>
      </c>
      <c r="E493">
        <v>8526440154</v>
      </c>
      <c r="F493" s="1">
        <v>45854</v>
      </c>
      <c r="G493" s="1">
        <v>45854</v>
      </c>
      <c r="H493">
        <v>15145809800</v>
      </c>
      <c r="I493">
        <v>5752167108</v>
      </c>
      <c r="J493">
        <v>37.76</v>
      </c>
      <c r="K493" s="1">
        <v>45884</v>
      </c>
      <c r="L493" s="4">
        <v>30.95</v>
      </c>
      <c r="M493" s="1">
        <v>45861</v>
      </c>
      <c r="N493">
        <v>-23</v>
      </c>
      <c r="O493" s="4">
        <f t="shared" si="14"/>
        <v>-711.85</v>
      </c>
      <c r="R493" s="3">
        <f t="shared" si="15"/>
        <v>30</v>
      </c>
    </row>
    <row r="494" spans="1:18" x14ac:dyDescent="0.25">
      <c r="A494">
        <v>493</v>
      </c>
      <c r="B494" t="s">
        <v>13</v>
      </c>
      <c r="C494" t="s">
        <v>114</v>
      </c>
      <c r="D494" t="s">
        <v>131</v>
      </c>
      <c r="E494">
        <v>8526440154</v>
      </c>
      <c r="F494" s="1">
        <v>45854</v>
      </c>
      <c r="G494" s="1">
        <v>45854</v>
      </c>
      <c r="H494">
        <v>15145811332</v>
      </c>
      <c r="I494">
        <v>5752151580</v>
      </c>
      <c r="J494">
        <v>338.11</v>
      </c>
      <c r="K494" s="1">
        <v>45884</v>
      </c>
      <c r="L494" s="4">
        <v>277.14</v>
      </c>
      <c r="M494" s="1">
        <v>45861</v>
      </c>
      <c r="N494">
        <v>-23</v>
      </c>
      <c r="O494" s="4">
        <f t="shared" si="14"/>
        <v>-6374.2199999999993</v>
      </c>
      <c r="R494" s="3">
        <f t="shared" si="15"/>
        <v>30</v>
      </c>
    </row>
    <row r="495" spans="1:18" x14ac:dyDescent="0.25">
      <c r="A495">
        <v>494</v>
      </c>
      <c r="B495" t="s">
        <v>13</v>
      </c>
      <c r="C495" t="s">
        <v>114</v>
      </c>
      <c r="D495" t="s">
        <v>131</v>
      </c>
      <c r="E495">
        <v>8526440154</v>
      </c>
      <c r="F495" s="1">
        <v>45854</v>
      </c>
      <c r="G495" s="1">
        <v>45854</v>
      </c>
      <c r="H495">
        <v>15145813463</v>
      </c>
      <c r="I495">
        <v>5752157980</v>
      </c>
      <c r="J495">
        <v>144.68</v>
      </c>
      <c r="K495" s="1">
        <v>45884</v>
      </c>
      <c r="L495" s="4">
        <v>118.59</v>
      </c>
      <c r="M495" s="1">
        <v>45861</v>
      </c>
      <c r="N495">
        <v>-23</v>
      </c>
      <c r="O495" s="4">
        <f t="shared" si="14"/>
        <v>-2727.57</v>
      </c>
      <c r="R495" s="3">
        <f t="shared" si="15"/>
        <v>30</v>
      </c>
    </row>
    <row r="496" spans="1:18" x14ac:dyDescent="0.25">
      <c r="A496">
        <v>495</v>
      </c>
      <c r="B496" t="s">
        <v>13</v>
      </c>
      <c r="C496" t="s">
        <v>114</v>
      </c>
      <c r="D496" t="s">
        <v>131</v>
      </c>
      <c r="E496">
        <v>8526440154</v>
      </c>
      <c r="F496" s="1">
        <v>45854</v>
      </c>
      <c r="G496" s="1">
        <v>45854</v>
      </c>
      <c r="H496">
        <v>15145858270</v>
      </c>
      <c r="I496">
        <v>5752163443</v>
      </c>
      <c r="J496">
        <v>67.2</v>
      </c>
      <c r="K496" s="1">
        <v>45884</v>
      </c>
      <c r="L496" s="4">
        <v>55.08</v>
      </c>
      <c r="M496" s="1">
        <v>45861</v>
      </c>
      <c r="N496">
        <v>-23</v>
      </c>
      <c r="O496" s="4">
        <f t="shared" si="14"/>
        <v>-1266.8399999999999</v>
      </c>
      <c r="R496" s="3">
        <f t="shared" si="15"/>
        <v>30</v>
      </c>
    </row>
    <row r="497" spans="1:18" x14ac:dyDescent="0.25">
      <c r="A497">
        <v>496</v>
      </c>
      <c r="B497" t="s">
        <v>13</v>
      </c>
      <c r="C497" t="s">
        <v>114</v>
      </c>
      <c r="D497" t="s">
        <v>131</v>
      </c>
      <c r="E497">
        <v>8526440154</v>
      </c>
      <c r="F497" s="1">
        <v>45854</v>
      </c>
      <c r="G497" s="1">
        <v>45854</v>
      </c>
      <c r="H497">
        <v>15145860561</v>
      </c>
      <c r="I497">
        <v>5752156181</v>
      </c>
      <c r="J497">
        <v>179.8</v>
      </c>
      <c r="K497" s="1">
        <v>45884</v>
      </c>
      <c r="L497" s="4">
        <v>147.38</v>
      </c>
      <c r="M497" s="1">
        <v>45861</v>
      </c>
      <c r="N497">
        <v>-23</v>
      </c>
      <c r="O497" s="4">
        <f t="shared" si="14"/>
        <v>-3389.74</v>
      </c>
      <c r="R497" s="3">
        <f t="shared" si="15"/>
        <v>30</v>
      </c>
    </row>
    <row r="498" spans="1:18" x14ac:dyDescent="0.25">
      <c r="A498">
        <v>497</v>
      </c>
      <c r="B498" t="s">
        <v>13</v>
      </c>
      <c r="C498" t="s">
        <v>114</v>
      </c>
      <c r="D498" t="s">
        <v>131</v>
      </c>
      <c r="E498">
        <v>8526440154</v>
      </c>
      <c r="F498" s="1">
        <v>45854</v>
      </c>
      <c r="G498" s="1">
        <v>45854</v>
      </c>
      <c r="H498">
        <v>15145861153</v>
      </c>
      <c r="I498">
        <v>5752158389</v>
      </c>
      <c r="J498">
        <v>138.01</v>
      </c>
      <c r="K498" s="1">
        <v>45884</v>
      </c>
      <c r="L498" s="4">
        <v>113.12</v>
      </c>
      <c r="M498" s="1">
        <v>45861</v>
      </c>
      <c r="N498">
        <v>-23</v>
      </c>
      <c r="O498" s="4">
        <f t="shared" si="14"/>
        <v>-2601.7600000000002</v>
      </c>
      <c r="R498" s="3">
        <f t="shared" si="15"/>
        <v>30</v>
      </c>
    </row>
    <row r="499" spans="1:18" x14ac:dyDescent="0.25">
      <c r="A499">
        <v>498</v>
      </c>
      <c r="B499" t="s">
        <v>13</v>
      </c>
      <c r="C499" t="s">
        <v>114</v>
      </c>
      <c r="D499" t="s">
        <v>131</v>
      </c>
      <c r="E499">
        <v>8526440154</v>
      </c>
      <c r="F499" s="1">
        <v>45854</v>
      </c>
      <c r="G499" s="1">
        <v>45854</v>
      </c>
      <c r="H499">
        <v>15145861439</v>
      </c>
      <c r="I499">
        <v>5752152710</v>
      </c>
      <c r="J499">
        <v>287.26</v>
      </c>
      <c r="K499" s="1">
        <v>45884</v>
      </c>
      <c r="L499" s="4">
        <v>235.46</v>
      </c>
      <c r="M499" s="1">
        <v>45861</v>
      </c>
      <c r="N499">
        <v>-23</v>
      </c>
      <c r="O499" s="4">
        <f t="shared" si="14"/>
        <v>-5415.58</v>
      </c>
      <c r="R499" s="3">
        <f t="shared" si="15"/>
        <v>30</v>
      </c>
    </row>
    <row r="500" spans="1:18" x14ac:dyDescent="0.25">
      <c r="A500">
        <v>499</v>
      </c>
      <c r="B500" t="s">
        <v>13</v>
      </c>
      <c r="C500" t="s">
        <v>114</v>
      </c>
      <c r="D500" t="s">
        <v>131</v>
      </c>
      <c r="E500">
        <v>8526440154</v>
      </c>
      <c r="F500" s="1">
        <v>45854</v>
      </c>
      <c r="G500" s="1">
        <v>45854</v>
      </c>
      <c r="H500">
        <v>15145872838</v>
      </c>
      <c r="I500">
        <v>5752171225</v>
      </c>
      <c r="J500">
        <v>19.579999999999998</v>
      </c>
      <c r="K500" s="1">
        <v>45884</v>
      </c>
      <c r="L500" s="4">
        <v>16.05</v>
      </c>
      <c r="M500" s="1">
        <v>45861</v>
      </c>
      <c r="N500">
        <v>-23</v>
      </c>
      <c r="O500" s="4">
        <f t="shared" si="14"/>
        <v>-369.15000000000003</v>
      </c>
      <c r="R500" s="3">
        <f t="shared" si="15"/>
        <v>30</v>
      </c>
    </row>
    <row r="501" spans="1:18" x14ac:dyDescent="0.25">
      <c r="A501">
        <v>500</v>
      </c>
      <c r="B501" t="s">
        <v>13</v>
      </c>
      <c r="C501" t="s">
        <v>114</v>
      </c>
      <c r="D501" t="s">
        <v>131</v>
      </c>
      <c r="E501">
        <v>8526440154</v>
      </c>
      <c r="F501" s="1">
        <v>45854</v>
      </c>
      <c r="G501" s="1">
        <v>45854</v>
      </c>
      <c r="H501">
        <v>15145918947</v>
      </c>
      <c r="I501">
        <v>5752175541</v>
      </c>
      <c r="J501">
        <v>3.12</v>
      </c>
      <c r="K501" s="1">
        <v>45884</v>
      </c>
      <c r="L501" s="4">
        <v>2.56</v>
      </c>
      <c r="M501" s="1">
        <v>45861</v>
      </c>
      <c r="N501">
        <v>-23</v>
      </c>
      <c r="O501" s="4">
        <f t="shared" si="14"/>
        <v>-58.88</v>
      </c>
      <c r="R501" s="3">
        <f t="shared" si="15"/>
        <v>30</v>
      </c>
    </row>
    <row r="502" spans="1:18" x14ac:dyDescent="0.25">
      <c r="A502">
        <v>501</v>
      </c>
      <c r="B502" t="s">
        <v>13</v>
      </c>
      <c r="C502" t="s">
        <v>114</v>
      </c>
      <c r="D502" t="s">
        <v>131</v>
      </c>
      <c r="E502">
        <v>8526440154</v>
      </c>
      <c r="F502" s="1">
        <v>45854</v>
      </c>
      <c r="G502" s="1">
        <v>45854</v>
      </c>
      <c r="H502">
        <v>15145921437</v>
      </c>
      <c r="I502">
        <v>5752175347</v>
      </c>
      <c r="J502">
        <v>4.28</v>
      </c>
      <c r="K502" s="1">
        <v>45884</v>
      </c>
      <c r="L502" s="4">
        <v>3.51</v>
      </c>
      <c r="M502" s="1">
        <v>45861</v>
      </c>
      <c r="N502">
        <v>-23</v>
      </c>
      <c r="O502" s="4">
        <f t="shared" si="14"/>
        <v>-80.72999999999999</v>
      </c>
      <c r="R502" s="3">
        <f t="shared" si="15"/>
        <v>30</v>
      </c>
    </row>
    <row r="503" spans="1:18" x14ac:dyDescent="0.25">
      <c r="A503">
        <v>502</v>
      </c>
      <c r="B503" t="s">
        <v>13</v>
      </c>
      <c r="C503" t="s">
        <v>114</v>
      </c>
      <c r="D503" t="s">
        <v>131</v>
      </c>
      <c r="E503">
        <v>8526440154</v>
      </c>
      <c r="F503" s="1">
        <v>45854</v>
      </c>
      <c r="G503" s="1">
        <v>45854</v>
      </c>
      <c r="H503">
        <v>15145941974</v>
      </c>
      <c r="I503">
        <v>5752174695</v>
      </c>
      <c r="J503">
        <v>7.95</v>
      </c>
      <c r="K503" s="1">
        <v>45884</v>
      </c>
      <c r="L503" s="4">
        <v>6.52</v>
      </c>
      <c r="M503" s="1">
        <v>45861</v>
      </c>
      <c r="N503">
        <v>-23</v>
      </c>
      <c r="O503" s="4">
        <f t="shared" si="14"/>
        <v>-149.95999999999998</v>
      </c>
      <c r="R503" s="3">
        <f t="shared" si="15"/>
        <v>30</v>
      </c>
    </row>
    <row r="504" spans="1:18" x14ac:dyDescent="0.25">
      <c r="A504">
        <v>503</v>
      </c>
      <c r="B504" t="s">
        <v>13</v>
      </c>
      <c r="C504" t="s">
        <v>114</v>
      </c>
      <c r="D504" t="s">
        <v>131</v>
      </c>
      <c r="E504">
        <v>8526440154</v>
      </c>
      <c r="F504" s="1">
        <v>45854</v>
      </c>
      <c r="G504" s="1">
        <v>45854</v>
      </c>
      <c r="H504">
        <v>15145945062</v>
      </c>
      <c r="I504">
        <v>5752174027</v>
      </c>
      <c r="J504">
        <v>11.91</v>
      </c>
      <c r="K504" s="1">
        <v>45884</v>
      </c>
      <c r="L504" s="4">
        <v>9.76</v>
      </c>
      <c r="M504" s="1">
        <v>45861</v>
      </c>
      <c r="N504">
        <v>-23</v>
      </c>
      <c r="O504" s="4">
        <f t="shared" si="14"/>
        <v>-224.48</v>
      </c>
      <c r="R504" s="3">
        <f t="shared" si="15"/>
        <v>30</v>
      </c>
    </row>
    <row r="505" spans="1:18" x14ac:dyDescent="0.25">
      <c r="A505">
        <v>504</v>
      </c>
      <c r="B505" t="s">
        <v>13</v>
      </c>
      <c r="C505" t="s">
        <v>114</v>
      </c>
      <c r="D505" t="s">
        <v>131</v>
      </c>
      <c r="E505">
        <v>8526440154</v>
      </c>
      <c r="F505" s="1">
        <v>45854</v>
      </c>
      <c r="G505" s="1">
        <v>45854</v>
      </c>
      <c r="H505">
        <v>15145993304</v>
      </c>
      <c r="I505">
        <v>5752174522</v>
      </c>
      <c r="J505">
        <v>9.25</v>
      </c>
      <c r="K505" s="1">
        <v>45884</v>
      </c>
      <c r="L505" s="4">
        <v>7.58</v>
      </c>
      <c r="M505" s="1">
        <v>45861</v>
      </c>
      <c r="N505">
        <v>-23</v>
      </c>
      <c r="O505" s="4">
        <f t="shared" si="14"/>
        <v>-174.34</v>
      </c>
      <c r="R505" s="3">
        <f t="shared" si="15"/>
        <v>30</v>
      </c>
    </row>
    <row r="506" spans="1:18" x14ac:dyDescent="0.25">
      <c r="A506">
        <v>505</v>
      </c>
      <c r="B506" t="s">
        <v>13</v>
      </c>
      <c r="C506" t="s">
        <v>114</v>
      </c>
      <c r="D506" t="s">
        <v>131</v>
      </c>
      <c r="E506">
        <v>8526440154</v>
      </c>
      <c r="F506" s="1">
        <v>45854</v>
      </c>
      <c r="G506" s="1">
        <v>45854</v>
      </c>
      <c r="H506">
        <v>15145994195</v>
      </c>
      <c r="I506">
        <v>5752175128</v>
      </c>
      <c r="J506">
        <v>4.76</v>
      </c>
      <c r="K506" s="1">
        <v>45884</v>
      </c>
      <c r="L506" s="4">
        <v>3.9</v>
      </c>
      <c r="M506" s="1">
        <v>45861</v>
      </c>
      <c r="N506">
        <v>-23</v>
      </c>
      <c r="O506" s="4">
        <f t="shared" si="14"/>
        <v>-89.7</v>
      </c>
      <c r="R506" s="3">
        <f t="shared" si="15"/>
        <v>30</v>
      </c>
    </row>
    <row r="507" spans="1:18" x14ac:dyDescent="0.25">
      <c r="A507">
        <v>506</v>
      </c>
      <c r="B507" t="s">
        <v>13</v>
      </c>
      <c r="C507" t="s">
        <v>114</v>
      </c>
      <c r="D507" t="s">
        <v>147</v>
      </c>
      <c r="E507">
        <v>2627760396</v>
      </c>
      <c r="F507" s="1">
        <v>45855</v>
      </c>
      <c r="G507" s="1">
        <v>45855</v>
      </c>
      <c r="H507">
        <v>15154395104</v>
      </c>
      <c r="I507" t="s">
        <v>159</v>
      </c>
      <c r="J507">
        <v>12200</v>
      </c>
      <c r="K507" s="1">
        <v>45885</v>
      </c>
      <c r="L507" s="4">
        <v>10000</v>
      </c>
      <c r="M507" s="1">
        <v>45874</v>
      </c>
      <c r="N507">
        <v>-11</v>
      </c>
      <c r="O507" s="4">
        <f t="shared" si="14"/>
        <v>-110000</v>
      </c>
      <c r="R507" s="3">
        <f t="shared" si="15"/>
        <v>30</v>
      </c>
    </row>
    <row r="508" spans="1:18" x14ac:dyDescent="0.25">
      <c r="A508">
        <v>507</v>
      </c>
      <c r="B508" t="s">
        <v>13</v>
      </c>
      <c r="C508" t="s">
        <v>114</v>
      </c>
      <c r="D508" t="s">
        <v>123</v>
      </c>
      <c r="E508">
        <v>3604650287</v>
      </c>
      <c r="F508" s="1">
        <v>45860</v>
      </c>
      <c r="G508" s="1">
        <v>45860</v>
      </c>
      <c r="H508">
        <v>15189897733</v>
      </c>
      <c r="I508">
        <v>332500004259</v>
      </c>
      <c r="J508">
        <v>341.6</v>
      </c>
      <c r="K508" s="1">
        <v>45890</v>
      </c>
      <c r="L508" s="4">
        <v>280</v>
      </c>
      <c r="M508" s="1">
        <v>45874</v>
      </c>
      <c r="N508">
        <v>-16</v>
      </c>
      <c r="O508" s="4">
        <f t="shared" si="14"/>
        <v>-4480</v>
      </c>
      <c r="R508" s="3">
        <f t="shared" si="15"/>
        <v>30</v>
      </c>
    </row>
    <row r="509" spans="1:18" x14ac:dyDescent="0.25">
      <c r="A509">
        <v>508</v>
      </c>
      <c r="B509" t="s">
        <v>13</v>
      </c>
      <c r="C509" t="s">
        <v>114</v>
      </c>
      <c r="D509" t="s">
        <v>160</v>
      </c>
      <c r="E509" t="s">
        <v>161</v>
      </c>
      <c r="F509" s="1">
        <v>45863</v>
      </c>
      <c r="G509" s="1">
        <v>45863</v>
      </c>
      <c r="H509">
        <v>15203831372</v>
      </c>
      <c r="I509">
        <v>51</v>
      </c>
      <c r="J509">
        <v>390.4</v>
      </c>
      <c r="K509" s="1">
        <v>45893</v>
      </c>
      <c r="L509" s="4">
        <v>320</v>
      </c>
      <c r="M509" s="1">
        <v>45874</v>
      </c>
      <c r="N509">
        <v>-19</v>
      </c>
      <c r="O509" s="4">
        <f t="shared" si="14"/>
        <v>-6080</v>
      </c>
      <c r="R509" s="3">
        <f t="shared" si="15"/>
        <v>30</v>
      </c>
    </row>
    <row r="510" spans="1:18" x14ac:dyDescent="0.25">
      <c r="A510">
        <v>509</v>
      </c>
      <c r="B510" t="s">
        <v>13</v>
      </c>
      <c r="C510" t="s">
        <v>114</v>
      </c>
      <c r="D510" t="s">
        <v>162</v>
      </c>
      <c r="E510">
        <v>3162630408</v>
      </c>
      <c r="F510" s="1">
        <v>45863</v>
      </c>
      <c r="G510" s="1">
        <v>45863</v>
      </c>
      <c r="H510">
        <v>15209851296</v>
      </c>
      <c r="I510" t="s">
        <v>163</v>
      </c>
      <c r="J510">
        <v>20841.61</v>
      </c>
      <c r="K510" s="1">
        <v>45893</v>
      </c>
      <c r="L510" s="4">
        <v>17083.29</v>
      </c>
      <c r="M510" s="1">
        <v>45880</v>
      </c>
      <c r="N510">
        <v>-13</v>
      </c>
      <c r="O510" s="4">
        <f t="shared" si="14"/>
        <v>-222082.77000000002</v>
      </c>
      <c r="R510" s="3">
        <f t="shared" si="15"/>
        <v>30</v>
      </c>
    </row>
    <row r="511" spans="1:18" x14ac:dyDescent="0.25">
      <c r="A511">
        <v>510</v>
      </c>
      <c r="B511" t="s">
        <v>13</v>
      </c>
      <c r="C511" t="s">
        <v>114</v>
      </c>
      <c r="D511" t="s">
        <v>127</v>
      </c>
      <c r="E511" t="s">
        <v>128</v>
      </c>
      <c r="F511" s="1">
        <v>45863</v>
      </c>
      <c r="G511" s="1">
        <v>45863</v>
      </c>
      <c r="H511">
        <v>15211111529</v>
      </c>
      <c r="I511">
        <v>17</v>
      </c>
      <c r="J511">
        <v>1161.28</v>
      </c>
      <c r="K511" s="1">
        <v>45893</v>
      </c>
      <c r="L511" s="4">
        <v>1161.28</v>
      </c>
      <c r="M511" s="1">
        <v>45874</v>
      </c>
      <c r="N511">
        <v>-19</v>
      </c>
      <c r="O511" s="4">
        <f t="shared" si="14"/>
        <v>-22064.32</v>
      </c>
      <c r="R511" s="3">
        <f t="shared" si="15"/>
        <v>30</v>
      </c>
    </row>
    <row r="512" spans="1:18" x14ac:dyDescent="0.25">
      <c r="A512">
        <v>511</v>
      </c>
      <c r="B512" t="s">
        <v>13</v>
      </c>
      <c r="C512" t="s">
        <v>114</v>
      </c>
      <c r="D512" t="s">
        <v>164</v>
      </c>
      <c r="E512">
        <v>4012681203</v>
      </c>
      <c r="F512" s="1">
        <v>45863</v>
      </c>
      <c r="G512" s="1">
        <v>45863</v>
      </c>
      <c r="H512">
        <v>15212272265</v>
      </c>
      <c r="I512">
        <v>6</v>
      </c>
      <c r="J512">
        <v>18397.599999999999</v>
      </c>
      <c r="K512" s="1">
        <v>45893</v>
      </c>
      <c r="L512" s="4">
        <v>15080</v>
      </c>
      <c r="M512" s="1">
        <v>45880</v>
      </c>
      <c r="N512">
        <v>-13</v>
      </c>
      <c r="O512" s="4">
        <f t="shared" si="14"/>
        <v>-196040</v>
      </c>
      <c r="R512" s="3">
        <f t="shared" si="15"/>
        <v>30</v>
      </c>
    </row>
    <row r="513" spans="1:18" x14ac:dyDescent="0.25">
      <c r="A513">
        <v>512</v>
      </c>
      <c r="B513" t="s">
        <v>13</v>
      </c>
      <c r="C513" t="s">
        <v>114</v>
      </c>
      <c r="D513" t="s">
        <v>124</v>
      </c>
      <c r="E513" t="s">
        <v>125</v>
      </c>
      <c r="F513" s="1">
        <v>45867</v>
      </c>
      <c r="G513" s="1">
        <v>45867</v>
      </c>
      <c r="H513">
        <v>15232771417</v>
      </c>
      <c r="I513" t="s">
        <v>165</v>
      </c>
      <c r="J513">
        <v>2776.11</v>
      </c>
      <c r="K513" s="1">
        <v>45897</v>
      </c>
      <c r="L513" s="4">
        <v>2275.5</v>
      </c>
      <c r="M513" s="1">
        <v>45876</v>
      </c>
      <c r="N513">
        <v>-21</v>
      </c>
      <c r="O513" s="4">
        <f t="shared" si="14"/>
        <v>-47785.5</v>
      </c>
      <c r="R513" s="3">
        <f t="shared" si="15"/>
        <v>30</v>
      </c>
    </row>
    <row r="514" spans="1:18" x14ac:dyDescent="0.25">
      <c r="A514">
        <v>513</v>
      </c>
      <c r="B514" t="s">
        <v>13</v>
      </c>
      <c r="C514" t="s">
        <v>114</v>
      </c>
      <c r="D514" t="s">
        <v>166</v>
      </c>
      <c r="E514">
        <v>2798500357</v>
      </c>
      <c r="F514" s="1">
        <v>45867</v>
      </c>
      <c r="G514" s="1">
        <v>45867</v>
      </c>
      <c r="H514">
        <v>15233670368</v>
      </c>
      <c r="I514" t="s">
        <v>167</v>
      </c>
      <c r="J514">
        <v>622.20000000000005</v>
      </c>
      <c r="K514" s="1">
        <v>45897</v>
      </c>
      <c r="L514" s="4">
        <v>510</v>
      </c>
      <c r="M514" s="1">
        <v>45880</v>
      </c>
      <c r="N514">
        <v>-17</v>
      </c>
      <c r="O514" s="4">
        <f t="shared" si="14"/>
        <v>-8670</v>
      </c>
      <c r="R514" s="3">
        <f t="shared" si="15"/>
        <v>30</v>
      </c>
    </row>
    <row r="515" spans="1:18" x14ac:dyDescent="0.25">
      <c r="A515">
        <v>514</v>
      </c>
      <c r="B515" t="s">
        <v>13</v>
      </c>
      <c r="C515" t="s">
        <v>114</v>
      </c>
      <c r="D515" t="s">
        <v>162</v>
      </c>
      <c r="E515">
        <v>3162630408</v>
      </c>
      <c r="F515" s="1">
        <v>45868</v>
      </c>
      <c r="G515" s="1">
        <v>45868</v>
      </c>
      <c r="H515">
        <v>15241242099</v>
      </c>
      <c r="I515" t="s">
        <v>168</v>
      </c>
      <c r="J515">
        <v>661.85</v>
      </c>
      <c r="K515" s="1">
        <v>45898</v>
      </c>
      <c r="L515" s="4">
        <v>542.5</v>
      </c>
      <c r="M515" s="1">
        <v>45881</v>
      </c>
      <c r="N515">
        <v>-17</v>
      </c>
      <c r="O515" s="4">
        <f t="shared" ref="O515:O578" si="16">N515*L515</f>
        <v>-9222.5</v>
      </c>
      <c r="R515" s="3">
        <f t="shared" ref="R515:R578" si="17">+K515-G515</f>
        <v>30</v>
      </c>
    </row>
    <row r="516" spans="1:18" x14ac:dyDescent="0.25">
      <c r="A516">
        <v>515</v>
      </c>
      <c r="B516" t="s">
        <v>13</v>
      </c>
      <c r="C516" t="s">
        <v>114</v>
      </c>
      <c r="D516" t="s">
        <v>169</v>
      </c>
      <c r="E516">
        <v>1830030472</v>
      </c>
      <c r="F516" s="1">
        <v>45869</v>
      </c>
      <c r="G516" s="1">
        <v>45869</v>
      </c>
      <c r="H516">
        <v>15254116723</v>
      </c>
      <c r="I516">
        <v>82</v>
      </c>
      <c r="J516">
        <v>20849.09</v>
      </c>
      <c r="K516" s="1">
        <v>45899</v>
      </c>
      <c r="L516" s="4">
        <v>18953.72</v>
      </c>
      <c r="M516" s="1">
        <v>45890</v>
      </c>
      <c r="N516">
        <v>-9</v>
      </c>
      <c r="O516" s="4">
        <f t="shared" si="16"/>
        <v>-170583.48</v>
      </c>
      <c r="R516" s="3">
        <f t="shared" si="17"/>
        <v>30</v>
      </c>
    </row>
    <row r="517" spans="1:18" x14ac:dyDescent="0.25">
      <c r="A517">
        <v>516</v>
      </c>
      <c r="B517" t="s">
        <v>13</v>
      </c>
      <c r="C517" t="s">
        <v>114</v>
      </c>
      <c r="D517" t="s">
        <v>169</v>
      </c>
      <c r="E517">
        <v>1830030472</v>
      </c>
      <c r="F517" s="1">
        <v>45869</v>
      </c>
      <c r="G517" s="1">
        <v>45869</v>
      </c>
      <c r="H517">
        <v>15254116728</v>
      </c>
      <c r="I517">
        <v>81</v>
      </c>
      <c r="J517">
        <v>84254.82</v>
      </c>
      <c r="K517" s="1">
        <v>45899</v>
      </c>
      <c r="L517" s="4">
        <v>76595.289999999994</v>
      </c>
      <c r="M517" s="1">
        <v>45890</v>
      </c>
      <c r="N517">
        <v>-9</v>
      </c>
      <c r="O517" s="4">
        <f t="shared" si="16"/>
        <v>-689357.61</v>
      </c>
      <c r="R517" s="3">
        <f t="shared" si="17"/>
        <v>30</v>
      </c>
    </row>
    <row r="518" spans="1:18" x14ac:dyDescent="0.25">
      <c r="A518">
        <v>517</v>
      </c>
      <c r="B518" t="s">
        <v>13</v>
      </c>
      <c r="C518" t="s">
        <v>114</v>
      </c>
      <c r="D518" t="s">
        <v>22</v>
      </c>
      <c r="E518">
        <v>113700397</v>
      </c>
      <c r="F518" s="1">
        <v>45870</v>
      </c>
      <c r="G518" s="1">
        <v>45870</v>
      </c>
      <c r="H518">
        <v>15266606101</v>
      </c>
      <c r="I518" t="s">
        <v>170</v>
      </c>
      <c r="J518">
        <v>13700.38</v>
      </c>
      <c r="K518" s="1">
        <v>45900</v>
      </c>
      <c r="L518" s="4">
        <v>11229.82</v>
      </c>
      <c r="M518" s="1">
        <v>45901</v>
      </c>
      <c r="N518">
        <v>1</v>
      </c>
      <c r="O518" s="4">
        <f t="shared" si="16"/>
        <v>11229.82</v>
      </c>
      <c r="R518" s="3">
        <f t="shared" si="17"/>
        <v>30</v>
      </c>
    </row>
    <row r="519" spans="1:18" x14ac:dyDescent="0.25">
      <c r="A519">
        <v>518</v>
      </c>
      <c r="B519" t="s">
        <v>13</v>
      </c>
      <c r="C519" t="s">
        <v>114</v>
      </c>
      <c r="D519" t="s">
        <v>171</v>
      </c>
      <c r="E519">
        <v>490560398</v>
      </c>
      <c r="F519" s="1">
        <v>45873</v>
      </c>
      <c r="G519" s="1">
        <v>45873</v>
      </c>
      <c r="H519">
        <v>15276473791</v>
      </c>
      <c r="I519">
        <v>202</v>
      </c>
      <c r="J519">
        <v>1708</v>
      </c>
      <c r="K519" s="1">
        <v>45903</v>
      </c>
      <c r="L519" s="4">
        <v>1400</v>
      </c>
      <c r="M519" s="1">
        <v>45881</v>
      </c>
      <c r="N519">
        <v>-22</v>
      </c>
      <c r="O519" s="4">
        <f t="shared" si="16"/>
        <v>-30800</v>
      </c>
      <c r="R519" s="3">
        <f t="shared" si="17"/>
        <v>30</v>
      </c>
    </row>
    <row r="520" spans="1:18" x14ac:dyDescent="0.25">
      <c r="A520">
        <v>519</v>
      </c>
      <c r="B520" t="s">
        <v>13</v>
      </c>
      <c r="C520" t="s">
        <v>114</v>
      </c>
      <c r="D520" t="s">
        <v>172</v>
      </c>
      <c r="E520">
        <v>176160398</v>
      </c>
      <c r="F520" s="1">
        <v>45873</v>
      </c>
      <c r="G520" s="1">
        <v>45873</v>
      </c>
      <c r="H520">
        <v>15279673411</v>
      </c>
      <c r="I520" t="s">
        <v>173</v>
      </c>
      <c r="J520">
        <v>6231.76</v>
      </c>
      <c r="K520" s="1">
        <v>45903</v>
      </c>
      <c r="L520" s="4">
        <v>5108</v>
      </c>
      <c r="M520" s="1">
        <v>45890</v>
      </c>
      <c r="N520">
        <v>-13</v>
      </c>
      <c r="O520" s="4">
        <f t="shared" si="16"/>
        <v>-66404</v>
      </c>
      <c r="R520" s="3">
        <f t="shared" si="17"/>
        <v>30</v>
      </c>
    </row>
    <row r="521" spans="1:18" x14ac:dyDescent="0.25">
      <c r="A521">
        <v>520</v>
      </c>
      <c r="B521" t="s">
        <v>13</v>
      </c>
      <c r="C521" t="s">
        <v>114</v>
      </c>
      <c r="D521" t="s">
        <v>174</v>
      </c>
      <c r="E521">
        <v>2118140397</v>
      </c>
      <c r="F521" s="1">
        <v>45873</v>
      </c>
      <c r="G521" s="1">
        <v>45873</v>
      </c>
      <c r="H521">
        <v>15281880954</v>
      </c>
      <c r="I521" t="s">
        <v>175</v>
      </c>
      <c r="J521">
        <v>736.67</v>
      </c>
      <c r="K521" s="1">
        <v>45903</v>
      </c>
      <c r="L521" s="4">
        <v>736.67</v>
      </c>
      <c r="M521" s="1">
        <v>45881</v>
      </c>
      <c r="N521">
        <v>-22</v>
      </c>
      <c r="O521" s="4">
        <f t="shared" si="16"/>
        <v>-16206.74</v>
      </c>
      <c r="R521" s="3">
        <f t="shared" si="17"/>
        <v>30</v>
      </c>
    </row>
    <row r="522" spans="1:18" x14ac:dyDescent="0.25">
      <c r="A522">
        <v>521</v>
      </c>
      <c r="B522" t="s">
        <v>13</v>
      </c>
      <c r="C522" t="s">
        <v>114</v>
      </c>
      <c r="D522" t="s">
        <v>123</v>
      </c>
      <c r="E522">
        <v>3604650287</v>
      </c>
      <c r="F522" s="1">
        <v>45874</v>
      </c>
      <c r="G522" s="1">
        <v>45874</v>
      </c>
      <c r="H522">
        <v>15294493088</v>
      </c>
      <c r="I522">
        <v>332500004557</v>
      </c>
      <c r="J522">
        <v>1024.8</v>
      </c>
      <c r="K522" s="1">
        <v>45904</v>
      </c>
      <c r="L522" s="4">
        <v>840</v>
      </c>
      <c r="M522" s="1">
        <v>45890</v>
      </c>
      <c r="N522">
        <v>-14</v>
      </c>
      <c r="O522" s="4">
        <f t="shared" si="16"/>
        <v>-11760</v>
      </c>
      <c r="R522" s="3">
        <f t="shared" si="17"/>
        <v>30</v>
      </c>
    </row>
    <row r="523" spans="1:18" x14ac:dyDescent="0.25">
      <c r="A523">
        <v>522</v>
      </c>
      <c r="B523" t="s">
        <v>13</v>
      </c>
      <c r="C523" t="s">
        <v>114</v>
      </c>
      <c r="D523" t="s">
        <v>123</v>
      </c>
      <c r="E523">
        <v>3604650287</v>
      </c>
      <c r="F523" s="1">
        <v>45874</v>
      </c>
      <c r="G523" s="1">
        <v>45874</v>
      </c>
      <c r="H523">
        <v>15294493347</v>
      </c>
      <c r="I523">
        <v>332500004558</v>
      </c>
      <c r="J523">
        <v>3428.2</v>
      </c>
      <c r="K523" s="1">
        <v>45904</v>
      </c>
      <c r="L523" s="4">
        <v>2810</v>
      </c>
      <c r="M523" s="1">
        <v>45890</v>
      </c>
      <c r="N523">
        <v>-14</v>
      </c>
      <c r="O523" s="4">
        <f t="shared" si="16"/>
        <v>-39340</v>
      </c>
      <c r="R523" s="3">
        <f t="shared" si="17"/>
        <v>30</v>
      </c>
    </row>
    <row r="524" spans="1:18" x14ac:dyDescent="0.25">
      <c r="A524">
        <v>523</v>
      </c>
      <c r="B524" t="s">
        <v>13</v>
      </c>
      <c r="C524" t="s">
        <v>114</v>
      </c>
      <c r="D524" t="s">
        <v>123</v>
      </c>
      <c r="E524">
        <v>3604650287</v>
      </c>
      <c r="F524" s="1">
        <v>45874</v>
      </c>
      <c r="G524" s="1">
        <v>45874</v>
      </c>
      <c r="H524">
        <v>15294493576</v>
      </c>
      <c r="I524">
        <v>332500004559</v>
      </c>
      <c r="J524">
        <v>4117.5</v>
      </c>
      <c r="K524" s="1">
        <v>45904</v>
      </c>
      <c r="L524" s="4">
        <v>3375</v>
      </c>
      <c r="M524" s="1">
        <v>45890</v>
      </c>
      <c r="N524">
        <v>-14</v>
      </c>
      <c r="O524" s="4">
        <f t="shared" si="16"/>
        <v>-47250</v>
      </c>
      <c r="R524" s="3">
        <f t="shared" si="17"/>
        <v>30</v>
      </c>
    </row>
    <row r="525" spans="1:18" x14ac:dyDescent="0.25">
      <c r="A525">
        <v>524</v>
      </c>
      <c r="B525" t="s">
        <v>13</v>
      </c>
      <c r="C525" t="s">
        <v>114</v>
      </c>
      <c r="D525" t="s">
        <v>176</v>
      </c>
      <c r="E525">
        <v>2244890394</v>
      </c>
      <c r="F525" s="1">
        <v>45875</v>
      </c>
      <c r="G525" s="1">
        <v>45875</v>
      </c>
      <c r="H525">
        <v>15300466004</v>
      </c>
      <c r="I525" t="s">
        <v>177</v>
      </c>
      <c r="J525">
        <v>976</v>
      </c>
      <c r="K525" s="1">
        <v>45905</v>
      </c>
      <c r="L525" s="4">
        <v>800</v>
      </c>
      <c r="M525" s="1">
        <v>45881</v>
      </c>
      <c r="N525">
        <v>-24</v>
      </c>
      <c r="O525" s="4">
        <f t="shared" si="16"/>
        <v>-19200</v>
      </c>
      <c r="R525" s="3">
        <f t="shared" si="17"/>
        <v>30</v>
      </c>
    </row>
    <row r="526" spans="1:18" x14ac:dyDescent="0.25">
      <c r="A526">
        <v>525</v>
      </c>
      <c r="B526" t="s">
        <v>13</v>
      </c>
      <c r="C526" t="s">
        <v>114</v>
      </c>
      <c r="D526" t="s">
        <v>176</v>
      </c>
      <c r="E526">
        <v>2244890394</v>
      </c>
      <c r="F526" s="1">
        <v>45875</v>
      </c>
      <c r="G526" s="1">
        <v>45875</v>
      </c>
      <c r="H526">
        <v>15300466183</v>
      </c>
      <c r="I526" t="s">
        <v>178</v>
      </c>
      <c r="J526">
        <v>280.60000000000002</v>
      </c>
      <c r="K526" s="1">
        <v>45905</v>
      </c>
      <c r="L526" s="4">
        <v>230</v>
      </c>
      <c r="M526" s="1">
        <v>45881</v>
      </c>
      <c r="N526">
        <v>-24</v>
      </c>
      <c r="O526" s="4">
        <f t="shared" si="16"/>
        <v>-5520</v>
      </c>
      <c r="R526" s="3">
        <f t="shared" si="17"/>
        <v>30</v>
      </c>
    </row>
    <row r="527" spans="1:18" x14ac:dyDescent="0.25">
      <c r="A527">
        <v>526</v>
      </c>
      <c r="B527" t="s">
        <v>13</v>
      </c>
      <c r="C527" t="s">
        <v>114</v>
      </c>
      <c r="D527" t="s">
        <v>108</v>
      </c>
      <c r="E527">
        <v>4245520376</v>
      </c>
      <c r="F527" s="1">
        <v>45875</v>
      </c>
      <c r="G527" s="1">
        <v>45875</v>
      </c>
      <c r="H527">
        <v>15302024608</v>
      </c>
      <c r="I527">
        <v>112505636624</v>
      </c>
      <c r="J527">
        <v>224.27</v>
      </c>
      <c r="K527" s="1">
        <v>45905</v>
      </c>
      <c r="L527" s="4">
        <v>203.88</v>
      </c>
      <c r="M527" s="1">
        <v>45890</v>
      </c>
      <c r="N527">
        <v>-15</v>
      </c>
      <c r="O527" s="4">
        <f t="shared" si="16"/>
        <v>-3058.2</v>
      </c>
      <c r="R527" s="3">
        <f t="shared" si="17"/>
        <v>30</v>
      </c>
    </row>
    <row r="528" spans="1:18" x14ac:dyDescent="0.25">
      <c r="A528">
        <v>527</v>
      </c>
      <c r="B528" t="s">
        <v>13</v>
      </c>
      <c r="C528" t="s">
        <v>114</v>
      </c>
      <c r="D528" t="s">
        <v>179</v>
      </c>
      <c r="E528">
        <v>2514400395</v>
      </c>
      <c r="F528" s="1">
        <v>45876</v>
      </c>
      <c r="G528" s="1">
        <v>45876</v>
      </c>
      <c r="H528">
        <v>15309487992</v>
      </c>
      <c r="I528">
        <v>219</v>
      </c>
      <c r="J528">
        <v>1049.2</v>
      </c>
      <c r="K528" s="1">
        <v>45906</v>
      </c>
      <c r="L528" s="4">
        <v>860</v>
      </c>
      <c r="M528" s="1">
        <v>45904</v>
      </c>
      <c r="N528">
        <v>-2</v>
      </c>
      <c r="O528" s="4">
        <f t="shared" si="16"/>
        <v>-1720</v>
      </c>
      <c r="R528" s="3">
        <f t="shared" si="17"/>
        <v>30</v>
      </c>
    </row>
    <row r="529" spans="1:18" x14ac:dyDescent="0.25">
      <c r="A529">
        <v>528</v>
      </c>
      <c r="B529" t="s">
        <v>13</v>
      </c>
      <c r="C529" t="s">
        <v>114</v>
      </c>
      <c r="D529" t="s">
        <v>179</v>
      </c>
      <c r="E529">
        <v>2514400395</v>
      </c>
      <c r="F529" s="1">
        <v>45876</v>
      </c>
      <c r="G529" s="1">
        <v>45876</v>
      </c>
      <c r="H529">
        <v>15309503357</v>
      </c>
      <c r="I529">
        <v>220</v>
      </c>
      <c r="J529">
        <v>360</v>
      </c>
      <c r="K529" s="1">
        <v>45906</v>
      </c>
      <c r="L529" s="4">
        <v>360</v>
      </c>
      <c r="M529" s="1">
        <v>45904</v>
      </c>
      <c r="N529">
        <v>-2</v>
      </c>
      <c r="O529" s="4">
        <f t="shared" si="16"/>
        <v>-720</v>
      </c>
      <c r="R529" s="3">
        <f t="shared" si="17"/>
        <v>30</v>
      </c>
    </row>
    <row r="530" spans="1:18" x14ac:dyDescent="0.25">
      <c r="A530">
        <v>529</v>
      </c>
      <c r="B530" t="s">
        <v>13</v>
      </c>
      <c r="C530" t="s">
        <v>114</v>
      </c>
      <c r="D530" t="s">
        <v>180</v>
      </c>
      <c r="E530">
        <v>2129350399</v>
      </c>
      <c r="F530" s="1">
        <v>45876</v>
      </c>
      <c r="G530" s="1">
        <v>45876</v>
      </c>
      <c r="H530">
        <v>15312681173</v>
      </c>
      <c r="I530" s="2">
        <v>42767</v>
      </c>
      <c r="J530">
        <v>1721.74</v>
      </c>
      <c r="K530" s="1">
        <v>45906</v>
      </c>
      <c r="L530" s="4">
        <v>1411.25</v>
      </c>
      <c r="M530" s="1">
        <v>45890</v>
      </c>
      <c r="N530">
        <v>-16</v>
      </c>
      <c r="O530" s="4">
        <f t="shared" si="16"/>
        <v>-22580</v>
      </c>
      <c r="R530" s="3">
        <f t="shared" si="17"/>
        <v>30</v>
      </c>
    </row>
    <row r="531" spans="1:18" x14ac:dyDescent="0.25">
      <c r="A531">
        <v>530</v>
      </c>
      <c r="B531" t="s">
        <v>13</v>
      </c>
      <c r="C531" t="s">
        <v>114</v>
      </c>
      <c r="D531" t="s">
        <v>108</v>
      </c>
      <c r="E531">
        <v>4245520376</v>
      </c>
      <c r="F531" s="1">
        <v>45877</v>
      </c>
      <c r="G531" s="1">
        <v>45877</v>
      </c>
      <c r="H531">
        <v>15313707118</v>
      </c>
      <c r="I531">
        <v>112505873056</v>
      </c>
      <c r="J531">
        <v>4.95</v>
      </c>
      <c r="K531" s="1">
        <v>45907</v>
      </c>
      <c r="L531" s="4">
        <v>4.5</v>
      </c>
      <c r="M531" s="1">
        <v>45890</v>
      </c>
      <c r="N531">
        <v>-17</v>
      </c>
      <c r="O531" s="4">
        <f t="shared" si="16"/>
        <v>-76.5</v>
      </c>
      <c r="R531" s="3">
        <f t="shared" si="17"/>
        <v>30</v>
      </c>
    </row>
    <row r="532" spans="1:18" x14ac:dyDescent="0.25">
      <c r="A532">
        <v>531</v>
      </c>
      <c r="B532" t="s">
        <v>13</v>
      </c>
      <c r="C532" t="s">
        <v>114</v>
      </c>
      <c r="D532" t="s">
        <v>108</v>
      </c>
      <c r="E532">
        <v>4245520376</v>
      </c>
      <c r="F532" s="1">
        <v>45877</v>
      </c>
      <c r="G532" s="1">
        <v>45877</v>
      </c>
      <c r="H532">
        <v>15313916620</v>
      </c>
      <c r="I532">
        <v>112505873055</v>
      </c>
      <c r="J532">
        <v>11.18</v>
      </c>
      <c r="K532" s="1">
        <v>45907</v>
      </c>
      <c r="L532" s="4">
        <v>10.16</v>
      </c>
      <c r="M532" s="1">
        <v>45890</v>
      </c>
      <c r="N532">
        <v>-17</v>
      </c>
      <c r="O532" s="4">
        <f t="shared" si="16"/>
        <v>-172.72</v>
      </c>
      <c r="R532" s="3">
        <f t="shared" si="17"/>
        <v>30</v>
      </c>
    </row>
    <row r="533" spans="1:18" x14ac:dyDescent="0.25">
      <c r="A533">
        <v>532</v>
      </c>
      <c r="B533" t="s">
        <v>13</v>
      </c>
      <c r="C533" t="s">
        <v>114</v>
      </c>
      <c r="D533" t="s">
        <v>181</v>
      </c>
      <c r="E533">
        <v>247780398</v>
      </c>
      <c r="F533" s="1">
        <v>45877</v>
      </c>
      <c r="G533" s="1">
        <v>45877</v>
      </c>
      <c r="H533">
        <v>15315817710</v>
      </c>
      <c r="I533" t="s">
        <v>182</v>
      </c>
      <c r="J533">
        <v>1098</v>
      </c>
      <c r="K533" s="1">
        <v>45907</v>
      </c>
      <c r="L533" s="4">
        <v>900</v>
      </c>
      <c r="M533" s="1">
        <v>45890</v>
      </c>
      <c r="N533">
        <v>-17</v>
      </c>
      <c r="O533" s="4">
        <f t="shared" si="16"/>
        <v>-15300</v>
      </c>
      <c r="R533" s="3">
        <f t="shared" si="17"/>
        <v>30</v>
      </c>
    </row>
    <row r="534" spans="1:18" x14ac:dyDescent="0.25">
      <c r="A534">
        <v>533</v>
      </c>
      <c r="B534" t="s">
        <v>13</v>
      </c>
      <c r="C534" t="s">
        <v>114</v>
      </c>
      <c r="D534" t="s">
        <v>117</v>
      </c>
      <c r="E534">
        <v>2671980395</v>
      </c>
      <c r="F534" s="1">
        <v>45877</v>
      </c>
      <c r="G534" s="1">
        <v>45877</v>
      </c>
      <c r="H534">
        <v>15316967669</v>
      </c>
      <c r="I534" t="s">
        <v>183</v>
      </c>
      <c r="J534">
        <v>1555</v>
      </c>
      <c r="K534" s="1">
        <v>45907</v>
      </c>
      <c r="L534" s="4">
        <v>1555</v>
      </c>
      <c r="M534" s="1">
        <v>45890</v>
      </c>
      <c r="N534">
        <v>-17</v>
      </c>
      <c r="O534" s="4">
        <f t="shared" si="16"/>
        <v>-26435</v>
      </c>
      <c r="R534" s="3">
        <f t="shared" si="17"/>
        <v>30</v>
      </c>
    </row>
    <row r="535" spans="1:18" x14ac:dyDescent="0.25">
      <c r="A535">
        <v>534</v>
      </c>
      <c r="B535" t="s">
        <v>13</v>
      </c>
      <c r="C535" t="s">
        <v>114</v>
      </c>
      <c r="D535" t="s">
        <v>184</v>
      </c>
      <c r="E535">
        <v>2426780397</v>
      </c>
      <c r="F535" s="1">
        <v>45877</v>
      </c>
      <c r="G535" s="1">
        <v>45877</v>
      </c>
      <c r="H535">
        <v>15319645499</v>
      </c>
      <c r="I535" t="s">
        <v>185</v>
      </c>
      <c r="J535">
        <v>732</v>
      </c>
      <c r="K535" s="1">
        <v>45907</v>
      </c>
      <c r="L535" s="4">
        <v>600</v>
      </c>
      <c r="M535" s="1">
        <v>45890</v>
      </c>
      <c r="N535">
        <v>-17</v>
      </c>
      <c r="O535" s="4">
        <f t="shared" si="16"/>
        <v>-10200</v>
      </c>
      <c r="R535" s="3">
        <f t="shared" si="17"/>
        <v>30</v>
      </c>
    </row>
    <row r="536" spans="1:18" x14ac:dyDescent="0.25">
      <c r="A536">
        <v>535</v>
      </c>
      <c r="B536" t="s">
        <v>13</v>
      </c>
      <c r="C536" t="s">
        <v>114</v>
      </c>
      <c r="D536" t="s">
        <v>184</v>
      </c>
      <c r="E536">
        <v>2426780397</v>
      </c>
      <c r="F536" s="1">
        <v>45877</v>
      </c>
      <c r="G536" s="1">
        <v>45877</v>
      </c>
      <c r="H536">
        <v>15319645529</v>
      </c>
      <c r="I536" t="s">
        <v>186</v>
      </c>
      <c r="J536">
        <v>390.4</v>
      </c>
      <c r="K536" s="1">
        <v>45907</v>
      </c>
      <c r="L536" s="4">
        <v>320</v>
      </c>
      <c r="M536" s="1">
        <v>45890</v>
      </c>
      <c r="N536">
        <v>-17</v>
      </c>
      <c r="O536" s="4">
        <f t="shared" si="16"/>
        <v>-5440</v>
      </c>
      <c r="R536" s="3">
        <f t="shared" si="17"/>
        <v>30</v>
      </c>
    </row>
    <row r="537" spans="1:18" x14ac:dyDescent="0.25">
      <c r="A537">
        <v>536</v>
      </c>
      <c r="B537" t="s">
        <v>13</v>
      </c>
      <c r="C537" t="s">
        <v>114</v>
      </c>
      <c r="D537" t="s">
        <v>184</v>
      </c>
      <c r="E537">
        <v>2426780397</v>
      </c>
      <c r="F537" s="1">
        <v>45877</v>
      </c>
      <c r="G537" s="1">
        <v>45877</v>
      </c>
      <c r="H537">
        <v>15319665775</v>
      </c>
      <c r="I537" t="s">
        <v>187</v>
      </c>
      <c r="J537">
        <v>305</v>
      </c>
      <c r="K537" s="1">
        <v>45907</v>
      </c>
      <c r="L537" s="4">
        <v>250</v>
      </c>
      <c r="M537" s="1">
        <v>45890</v>
      </c>
      <c r="N537">
        <v>-17</v>
      </c>
      <c r="O537" s="4">
        <f t="shared" si="16"/>
        <v>-4250</v>
      </c>
      <c r="R537" s="3">
        <f t="shared" si="17"/>
        <v>30</v>
      </c>
    </row>
    <row r="538" spans="1:18" x14ac:dyDescent="0.25">
      <c r="A538">
        <v>537</v>
      </c>
      <c r="B538" t="s">
        <v>13</v>
      </c>
      <c r="C538" t="s">
        <v>114</v>
      </c>
      <c r="D538" t="s">
        <v>184</v>
      </c>
      <c r="E538">
        <v>2426780397</v>
      </c>
      <c r="F538" s="1">
        <v>45877</v>
      </c>
      <c r="G538" s="1">
        <v>45877</v>
      </c>
      <c r="H538">
        <v>15319702332</v>
      </c>
      <c r="I538" t="s">
        <v>188</v>
      </c>
      <c r="J538">
        <v>366</v>
      </c>
      <c r="K538" s="1">
        <v>45907</v>
      </c>
      <c r="L538" s="4">
        <v>300</v>
      </c>
      <c r="M538" s="1">
        <v>45890</v>
      </c>
      <c r="N538">
        <v>-17</v>
      </c>
      <c r="O538" s="4">
        <f t="shared" si="16"/>
        <v>-5100</v>
      </c>
      <c r="R538" s="3">
        <f t="shared" si="17"/>
        <v>30</v>
      </c>
    </row>
    <row r="539" spans="1:18" x14ac:dyDescent="0.25">
      <c r="A539">
        <v>538</v>
      </c>
      <c r="B539" t="s">
        <v>13</v>
      </c>
      <c r="C539" t="s">
        <v>114</v>
      </c>
      <c r="D539" t="s">
        <v>184</v>
      </c>
      <c r="E539">
        <v>2426780397</v>
      </c>
      <c r="F539" s="1">
        <v>45877</v>
      </c>
      <c r="G539" s="1">
        <v>45877</v>
      </c>
      <c r="H539">
        <v>15319702387</v>
      </c>
      <c r="I539" t="s">
        <v>189</v>
      </c>
      <c r="J539">
        <v>195.2</v>
      </c>
      <c r="K539" s="1">
        <v>45907</v>
      </c>
      <c r="L539" s="4">
        <v>160</v>
      </c>
      <c r="M539" s="1">
        <v>45890</v>
      </c>
      <c r="N539">
        <v>-17</v>
      </c>
      <c r="O539" s="4">
        <f t="shared" si="16"/>
        <v>-2720</v>
      </c>
      <c r="R539" s="3">
        <f t="shared" si="17"/>
        <v>30</v>
      </c>
    </row>
    <row r="540" spans="1:18" x14ac:dyDescent="0.25">
      <c r="A540">
        <v>539</v>
      </c>
      <c r="B540" t="s">
        <v>13</v>
      </c>
      <c r="C540" t="s">
        <v>114</v>
      </c>
      <c r="D540" t="s">
        <v>184</v>
      </c>
      <c r="E540">
        <v>2426780397</v>
      </c>
      <c r="F540" s="1">
        <v>45877</v>
      </c>
      <c r="G540" s="1">
        <v>45877</v>
      </c>
      <c r="H540">
        <v>15319726045</v>
      </c>
      <c r="I540" t="s">
        <v>190</v>
      </c>
      <c r="J540">
        <v>183.61</v>
      </c>
      <c r="K540" s="1">
        <v>45907</v>
      </c>
      <c r="L540" s="4">
        <v>150.5</v>
      </c>
      <c r="M540" s="1">
        <v>45890</v>
      </c>
      <c r="N540">
        <v>-17</v>
      </c>
      <c r="O540" s="4">
        <f t="shared" si="16"/>
        <v>-2558.5</v>
      </c>
      <c r="R540" s="3">
        <f t="shared" si="17"/>
        <v>30</v>
      </c>
    </row>
    <row r="541" spans="1:18" x14ac:dyDescent="0.25">
      <c r="A541">
        <v>540</v>
      </c>
      <c r="B541" t="s">
        <v>13</v>
      </c>
      <c r="C541" t="s">
        <v>114</v>
      </c>
      <c r="D541" t="s">
        <v>191</v>
      </c>
      <c r="E541">
        <v>1230160390</v>
      </c>
      <c r="F541" s="1">
        <v>45877</v>
      </c>
      <c r="G541" s="1">
        <v>45877</v>
      </c>
      <c r="H541">
        <v>15320830864</v>
      </c>
      <c r="I541" t="s">
        <v>192</v>
      </c>
      <c r="J541">
        <v>330</v>
      </c>
      <c r="K541" s="1">
        <v>45907</v>
      </c>
      <c r="L541" s="4">
        <v>300</v>
      </c>
      <c r="M541" s="1">
        <v>45890</v>
      </c>
      <c r="N541">
        <v>-17</v>
      </c>
      <c r="O541" s="4">
        <f t="shared" si="16"/>
        <v>-5100</v>
      </c>
      <c r="R541" s="3">
        <f t="shared" si="17"/>
        <v>30</v>
      </c>
    </row>
    <row r="542" spans="1:18" x14ac:dyDescent="0.25">
      <c r="A542">
        <v>541</v>
      </c>
      <c r="B542" t="s">
        <v>13</v>
      </c>
      <c r="C542" t="s">
        <v>114</v>
      </c>
      <c r="D542" t="s">
        <v>131</v>
      </c>
      <c r="E542">
        <v>8526440154</v>
      </c>
      <c r="F542" s="1">
        <v>45879</v>
      </c>
      <c r="G542" s="1">
        <v>45879</v>
      </c>
      <c r="H542">
        <v>15331534652</v>
      </c>
      <c r="I542">
        <v>5752188081</v>
      </c>
      <c r="J542">
        <v>48.14</v>
      </c>
      <c r="K542" s="1">
        <v>45909</v>
      </c>
      <c r="L542" s="4">
        <v>39.46</v>
      </c>
      <c r="M542" s="1">
        <v>45890</v>
      </c>
      <c r="N542">
        <v>-19</v>
      </c>
      <c r="O542" s="4">
        <f t="shared" si="16"/>
        <v>-749.74</v>
      </c>
      <c r="R542" s="3">
        <f t="shared" si="17"/>
        <v>30</v>
      </c>
    </row>
    <row r="543" spans="1:18" x14ac:dyDescent="0.25">
      <c r="A543">
        <v>542</v>
      </c>
      <c r="B543" t="s">
        <v>13</v>
      </c>
      <c r="C543" t="s">
        <v>114</v>
      </c>
      <c r="D543" t="s">
        <v>131</v>
      </c>
      <c r="E543">
        <v>8526440154</v>
      </c>
      <c r="F543" s="1">
        <v>45879</v>
      </c>
      <c r="G543" s="1">
        <v>45879</v>
      </c>
      <c r="H543">
        <v>15331535599</v>
      </c>
      <c r="I543">
        <v>5752185656</v>
      </c>
      <c r="J543">
        <v>32.71</v>
      </c>
      <c r="K543" s="1">
        <v>45909</v>
      </c>
      <c r="L543" s="4">
        <v>26.81</v>
      </c>
      <c r="M543" s="1">
        <v>45890</v>
      </c>
      <c r="N543">
        <v>-19</v>
      </c>
      <c r="O543" s="4">
        <f t="shared" si="16"/>
        <v>-509.39</v>
      </c>
      <c r="R543" s="3">
        <f t="shared" si="17"/>
        <v>30</v>
      </c>
    </row>
    <row r="544" spans="1:18" x14ac:dyDescent="0.25">
      <c r="A544">
        <v>543</v>
      </c>
      <c r="B544" t="s">
        <v>13</v>
      </c>
      <c r="C544" t="s">
        <v>114</v>
      </c>
      <c r="D544" t="s">
        <v>131</v>
      </c>
      <c r="E544">
        <v>8526440154</v>
      </c>
      <c r="F544" s="1">
        <v>45879</v>
      </c>
      <c r="G544" s="1">
        <v>45879</v>
      </c>
      <c r="H544">
        <v>15331539173</v>
      </c>
      <c r="I544">
        <v>5752189645</v>
      </c>
      <c r="J544">
        <v>61.49</v>
      </c>
      <c r="K544" s="1">
        <v>45909</v>
      </c>
      <c r="L544" s="4">
        <v>50.4</v>
      </c>
      <c r="M544" s="1">
        <v>45890</v>
      </c>
      <c r="N544">
        <v>-19</v>
      </c>
      <c r="O544" s="4">
        <f t="shared" si="16"/>
        <v>-957.6</v>
      </c>
      <c r="R544" s="3">
        <f t="shared" si="17"/>
        <v>30</v>
      </c>
    </row>
    <row r="545" spans="1:18" x14ac:dyDescent="0.25">
      <c r="A545">
        <v>544</v>
      </c>
      <c r="B545" t="s">
        <v>13</v>
      </c>
      <c r="C545" t="s">
        <v>114</v>
      </c>
      <c r="D545" t="s">
        <v>131</v>
      </c>
      <c r="E545">
        <v>8526440154</v>
      </c>
      <c r="F545" s="1">
        <v>45879</v>
      </c>
      <c r="G545" s="1">
        <v>45879</v>
      </c>
      <c r="H545">
        <v>15331539686</v>
      </c>
      <c r="I545">
        <v>5752209474</v>
      </c>
      <c r="J545">
        <v>1136.54</v>
      </c>
      <c r="K545" s="1">
        <v>45909</v>
      </c>
      <c r="L545" s="4">
        <v>931.59</v>
      </c>
      <c r="M545" s="1">
        <v>45890</v>
      </c>
      <c r="N545">
        <v>-19</v>
      </c>
      <c r="O545" s="4">
        <f t="shared" si="16"/>
        <v>-17700.21</v>
      </c>
      <c r="R545" s="3">
        <f t="shared" si="17"/>
        <v>30</v>
      </c>
    </row>
    <row r="546" spans="1:18" x14ac:dyDescent="0.25">
      <c r="A546">
        <v>545</v>
      </c>
      <c r="B546" t="s">
        <v>13</v>
      </c>
      <c r="C546" t="s">
        <v>114</v>
      </c>
      <c r="D546" t="s">
        <v>131</v>
      </c>
      <c r="E546">
        <v>8526440154</v>
      </c>
      <c r="F546" s="1">
        <v>45879</v>
      </c>
      <c r="G546" s="1">
        <v>45879</v>
      </c>
      <c r="H546">
        <v>15331540310</v>
      </c>
      <c r="I546">
        <v>5752180242</v>
      </c>
      <c r="J546">
        <v>13.43</v>
      </c>
      <c r="K546" s="1">
        <v>45909</v>
      </c>
      <c r="L546" s="4">
        <v>11.01</v>
      </c>
      <c r="M546" s="1">
        <v>45890</v>
      </c>
      <c r="N546">
        <v>-19</v>
      </c>
      <c r="O546" s="4">
        <f t="shared" si="16"/>
        <v>-209.19</v>
      </c>
      <c r="R546" s="3">
        <f t="shared" si="17"/>
        <v>30</v>
      </c>
    </row>
    <row r="547" spans="1:18" x14ac:dyDescent="0.25">
      <c r="A547">
        <v>546</v>
      </c>
      <c r="B547" t="s">
        <v>13</v>
      </c>
      <c r="C547" t="s">
        <v>114</v>
      </c>
      <c r="D547" t="s">
        <v>131</v>
      </c>
      <c r="E547">
        <v>8526440154</v>
      </c>
      <c r="F547" s="1">
        <v>45879</v>
      </c>
      <c r="G547" s="1">
        <v>45879</v>
      </c>
      <c r="H547">
        <v>15331546681</v>
      </c>
      <c r="I547">
        <v>5752204313</v>
      </c>
      <c r="J547">
        <v>400.38</v>
      </c>
      <c r="K547" s="1">
        <v>45909</v>
      </c>
      <c r="L547" s="4">
        <v>328.18</v>
      </c>
      <c r="M547" s="1">
        <v>45890</v>
      </c>
      <c r="N547">
        <v>-19</v>
      </c>
      <c r="O547" s="4">
        <f t="shared" si="16"/>
        <v>-6235.42</v>
      </c>
      <c r="R547" s="3">
        <f t="shared" si="17"/>
        <v>30</v>
      </c>
    </row>
    <row r="548" spans="1:18" x14ac:dyDescent="0.25">
      <c r="A548">
        <v>547</v>
      </c>
      <c r="B548" t="s">
        <v>13</v>
      </c>
      <c r="C548" t="s">
        <v>114</v>
      </c>
      <c r="D548" t="s">
        <v>131</v>
      </c>
      <c r="E548">
        <v>8526440154</v>
      </c>
      <c r="F548" s="1">
        <v>45879</v>
      </c>
      <c r="G548" s="1">
        <v>45879</v>
      </c>
      <c r="H548">
        <v>15331633735</v>
      </c>
      <c r="I548">
        <v>5752186223</v>
      </c>
      <c r="J548">
        <v>36.619999999999997</v>
      </c>
      <c r="K548" s="1">
        <v>45909</v>
      </c>
      <c r="L548" s="4">
        <v>30.02</v>
      </c>
      <c r="M548" s="1">
        <v>45890</v>
      </c>
      <c r="N548">
        <v>-19</v>
      </c>
      <c r="O548" s="4">
        <f t="shared" si="16"/>
        <v>-570.38</v>
      </c>
      <c r="R548" s="3">
        <f t="shared" si="17"/>
        <v>30</v>
      </c>
    </row>
    <row r="549" spans="1:18" x14ac:dyDescent="0.25">
      <c r="A549">
        <v>548</v>
      </c>
      <c r="B549" t="s">
        <v>13</v>
      </c>
      <c r="C549" t="s">
        <v>114</v>
      </c>
      <c r="D549" t="s">
        <v>131</v>
      </c>
      <c r="E549">
        <v>8526440154</v>
      </c>
      <c r="F549" s="1">
        <v>45879</v>
      </c>
      <c r="G549" s="1">
        <v>45879</v>
      </c>
      <c r="H549">
        <v>15331634028</v>
      </c>
      <c r="I549">
        <v>5752178038</v>
      </c>
      <c r="J549">
        <v>3.54</v>
      </c>
      <c r="K549" s="1">
        <v>45909</v>
      </c>
      <c r="L549" s="4">
        <v>2.9</v>
      </c>
      <c r="M549" s="1">
        <v>45890</v>
      </c>
      <c r="N549">
        <v>-19</v>
      </c>
      <c r="O549" s="4">
        <f t="shared" si="16"/>
        <v>-55.1</v>
      </c>
      <c r="R549" s="3">
        <f t="shared" si="17"/>
        <v>30</v>
      </c>
    </row>
    <row r="550" spans="1:18" x14ac:dyDescent="0.25">
      <c r="A550">
        <v>549</v>
      </c>
      <c r="B550" t="s">
        <v>13</v>
      </c>
      <c r="C550" t="s">
        <v>114</v>
      </c>
      <c r="D550" t="s">
        <v>131</v>
      </c>
      <c r="E550">
        <v>8526440154</v>
      </c>
      <c r="F550" s="1">
        <v>45879</v>
      </c>
      <c r="G550" s="1">
        <v>45879</v>
      </c>
      <c r="H550">
        <v>15331636366</v>
      </c>
      <c r="I550">
        <v>5752194774</v>
      </c>
      <c r="J550">
        <v>121.85</v>
      </c>
      <c r="K550" s="1">
        <v>45909</v>
      </c>
      <c r="L550" s="4">
        <v>99.88</v>
      </c>
      <c r="M550" s="1">
        <v>45890</v>
      </c>
      <c r="N550">
        <v>-19</v>
      </c>
      <c r="O550" s="4">
        <f t="shared" si="16"/>
        <v>-1897.7199999999998</v>
      </c>
      <c r="R550" s="3">
        <f t="shared" si="17"/>
        <v>30</v>
      </c>
    </row>
    <row r="551" spans="1:18" x14ac:dyDescent="0.25">
      <c r="A551">
        <v>550</v>
      </c>
      <c r="B551" t="s">
        <v>13</v>
      </c>
      <c r="C551" t="s">
        <v>114</v>
      </c>
      <c r="D551" t="s">
        <v>131</v>
      </c>
      <c r="E551">
        <v>8526440154</v>
      </c>
      <c r="F551" s="1">
        <v>45879</v>
      </c>
      <c r="G551" s="1">
        <v>45879</v>
      </c>
      <c r="H551">
        <v>15331636798</v>
      </c>
      <c r="I551">
        <v>5752205260</v>
      </c>
      <c r="J551">
        <v>464.55</v>
      </c>
      <c r="K551" s="1">
        <v>45909</v>
      </c>
      <c r="L551" s="4">
        <v>380.78</v>
      </c>
      <c r="M551" s="1">
        <v>45890</v>
      </c>
      <c r="N551">
        <v>-19</v>
      </c>
      <c r="O551" s="4">
        <f t="shared" si="16"/>
        <v>-7234.82</v>
      </c>
      <c r="R551" s="3">
        <f t="shared" si="17"/>
        <v>30</v>
      </c>
    </row>
    <row r="552" spans="1:18" x14ac:dyDescent="0.25">
      <c r="A552">
        <v>551</v>
      </c>
      <c r="B552" t="s">
        <v>13</v>
      </c>
      <c r="C552" t="s">
        <v>114</v>
      </c>
      <c r="D552" t="s">
        <v>131</v>
      </c>
      <c r="E552">
        <v>8526440154</v>
      </c>
      <c r="F552" s="1">
        <v>45879</v>
      </c>
      <c r="G552" s="1">
        <v>45879</v>
      </c>
      <c r="H552">
        <v>15331638196</v>
      </c>
      <c r="I552">
        <v>5752198052</v>
      </c>
      <c r="J552">
        <v>176.99</v>
      </c>
      <c r="K552" s="1">
        <v>45909</v>
      </c>
      <c r="L552" s="4">
        <v>145.07</v>
      </c>
      <c r="M552" s="1">
        <v>45890</v>
      </c>
      <c r="N552">
        <v>-19</v>
      </c>
      <c r="O552" s="4">
        <f t="shared" si="16"/>
        <v>-2756.33</v>
      </c>
      <c r="R552" s="3">
        <f t="shared" si="17"/>
        <v>30</v>
      </c>
    </row>
    <row r="553" spans="1:18" x14ac:dyDescent="0.25">
      <c r="A553">
        <v>552</v>
      </c>
      <c r="B553" t="s">
        <v>13</v>
      </c>
      <c r="C553" t="s">
        <v>114</v>
      </c>
      <c r="D553" t="s">
        <v>131</v>
      </c>
      <c r="E553">
        <v>8526440154</v>
      </c>
      <c r="F553" s="1">
        <v>45879</v>
      </c>
      <c r="G553" s="1">
        <v>45879</v>
      </c>
      <c r="H553">
        <v>15331644729</v>
      </c>
      <c r="I553">
        <v>5752188040</v>
      </c>
      <c r="J553">
        <v>47.76</v>
      </c>
      <c r="K553" s="1">
        <v>45909</v>
      </c>
      <c r="L553" s="4">
        <v>39.15</v>
      </c>
      <c r="M553" s="1">
        <v>45890</v>
      </c>
      <c r="N553">
        <v>-19</v>
      </c>
      <c r="O553" s="4">
        <f t="shared" si="16"/>
        <v>-743.85</v>
      </c>
      <c r="R553" s="3">
        <f t="shared" si="17"/>
        <v>30</v>
      </c>
    </row>
    <row r="554" spans="1:18" x14ac:dyDescent="0.25">
      <c r="A554">
        <v>553</v>
      </c>
      <c r="B554" t="s">
        <v>13</v>
      </c>
      <c r="C554" t="s">
        <v>114</v>
      </c>
      <c r="D554" t="s">
        <v>131</v>
      </c>
      <c r="E554">
        <v>8526440154</v>
      </c>
      <c r="F554" s="1">
        <v>45879</v>
      </c>
      <c r="G554" s="1">
        <v>45879</v>
      </c>
      <c r="H554">
        <v>15331644775</v>
      </c>
      <c r="I554">
        <v>5752204458</v>
      </c>
      <c r="J554">
        <v>408.2</v>
      </c>
      <c r="K554" s="1">
        <v>45909</v>
      </c>
      <c r="L554" s="4">
        <v>334.59</v>
      </c>
      <c r="M554" s="1">
        <v>45890</v>
      </c>
      <c r="N554">
        <v>-19</v>
      </c>
      <c r="O554" s="4">
        <f t="shared" si="16"/>
        <v>-6357.2099999999991</v>
      </c>
      <c r="R554" s="3">
        <f t="shared" si="17"/>
        <v>30</v>
      </c>
    </row>
    <row r="555" spans="1:18" x14ac:dyDescent="0.25">
      <c r="A555">
        <v>554</v>
      </c>
      <c r="B555" t="s">
        <v>13</v>
      </c>
      <c r="C555" t="s">
        <v>114</v>
      </c>
      <c r="D555" t="s">
        <v>131</v>
      </c>
      <c r="E555">
        <v>8526440154</v>
      </c>
      <c r="F555" s="1">
        <v>45879</v>
      </c>
      <c r="G555" s="1">
        <v>45879</v>
      </c>
      <c r="H555">
        <v>15331644865</v>
      </c>
      <c r="I555">
        <v>5752184238</v>
      </c>
      <c r="J555">
        <v>25</v>
      </c>
      <c r="K555" s="1">
        <v>45909</v>
      </c>
      <c r="L555" s="4">
        <v>20.49</v>
      </c>
      <c r="M555" s="1">
        <v>45890</v>
      </c>
      <c r="N555">
        <v>-19</v>
      </c>
      <c r="O555" s="4">
        <f t="shared" si="16"/>
        <v>-389.30999999999995</v>
      </c>
      <c r="R555" s="3">
        <f t="shared" si="17"/>
        <v>30</v>
      </c>
    </row>
    <row r="556" spans="1:18" x14ac:dyDescent="0.25">
      <c r="A556">
        <v>555</v>
      </c>
      <c r="B556" t="s">
        <v>13</v>
      </c>
      <c r="C556" t="s">
        <v>114</v>
      </c>
      <c r="D556" t="s">
        <v>131</v>
      </c>
      <c r="E556">
        <v>8526440154</v>
      </c>
      <c r="F556" s="1">
        <v>45880</v>
      </c>
      <c r="G556" s="1">
        <v>45880</v>
      </c>
      <c r="H556">
        <v>15331681175</v>
      </c>
      <c r="I556">
        <v>5752191902</v>
      </c>
      <c r="J556">
        <v>85.78</v>
      </c>
      <c r="K556" s="1">
        <v>45910</v>
      </c>
      <c r="L556" s="4">
        <v>70.31</v>
      </c>
      <c r="M556" s="1">
        <v>45890</v>
      </c>
      <c r="N556">
        <v>-20</v>
      </c>
      <c r="O556" s="4">
        <f t="shared" si="16"/>
        <v>-1406.2</v>
      </c>
      <c r="R556" s="3">
        <f t="shared" si="17"/>
        <v>30</v>
      </c>
    </row>
    <row r="557" spans="1:18" x14ac:dyDescent="0.25">
      <c r="A557">
        <v>556</v>
      </c>
      <c r="B557" t="s">
        <v>13</v>
      </c>
      <c r="C557" t="s">
        <v>114</v>
      </c>
      <c r="D557" t="s">
        <v>131</v>
      </c>
      <c r="E557">
        <v>8526440154</v>
      </c>
      <c r="F557" s="1">
        <v>45880</v>
      </c>
      <c r="G557" s="1">
        <v>45880</v>
      </c>
      <c r="H557">
        <v>15331683861</v>
      </c>
      <c r="I557">
        <v>5752190038</v>
      </c>
      <c r="J557">
        <v>64.86</v>
      </c>
      <c r="K557" s="1">
        <v>45910</v>
      </c>
      <c r="L557" s="4">
        <v>53.16</v>
      </c>
      <c r="M557" s="1">
        <v>45890</v>
      </c>
      <c r="N557">
        <v>-20</v>
      </c>
      <c r="O557" s="4">
        <f t="shared" si="16"/>
        <v>-1063.1999999999998</v>
      </c>
      <c r="R557" s="3">
        <f t="shared" si="17"/>
        <v>30</v>
      </c>
    </row>
    <row r="558" spans="1:18" x14ac:dyDescent="0.25">
      <c r="A558">
        <v>557</v>
      </c>
      <c r="B558" t="s">
        <v>13</v>
      </c>
      <c r="C558" t="s">
        <v>114</v>
      </c>
      <c r="D558" t="s">
        <v>131</v>
      </c>
      <c r="E558">
        <v>8526440154</v>
      </c>
      <c r="F558" s="1">
        <v>45880</v>
      </c>
      <c r="G558" s="1">
        <v>45880</v>
      </c>
      <c r="H558">
        <v>15331684121</v>
      </c>
      <c r="I558">
        <v>5752207882</v>
      </c>
      <c r="J558">
        <v>765.11</v>
      </c>
      <c r="K558" s="1">
        <v>45910</v>
      </c>
      <c r="L558" s="4">
        <v>627.14</v>
      </c>
      <c r="M558" s="1">
        <v>45890</v>
      </c>
      <c r="N558">
        <v>-20</v>
      </c>
      <c r="O558" s="4">
        <f t="shared" si="16"/>
        <v>-12542.8</v>
      </c>
      <c r="R558" s="3">
        <f t="shared" si="17"/>
        <v>30</v>
      </c>
    </row>
    <row r="559" spans="1:18" x14ac:dyDescent="0.25">
      <c r="A559">
        <v>558</v>
      </c>
      <c r="B559" t="s">
        <v>13</v>
      </c>
      <c r="C559" t="s">
        <v>114</v>
      </c>
      <c r="D559" t="s">
        <v>131</v>
      </c>
      <c r="E559">
        <v>8526440154</v>
      </c>
      <c r="F559" s="1">
        <v>45880</v>
      </c>
      <c r="G559" s="1">
        <v>45880</v>
      </c>
      <c r="H559">
        <v>15331684362</v>
      </c>
      <c r="I559">
        <v>5752182564</v>
      </c>
      <c r="J559">
        <v>19.7</v>
      </c>
      <c r="K559" s="1">
        <v>45910</v>
      </c>
      <c r="L559" s="4">
        <v>16.149999999999999</v>
      </c>
      <c r="M559" s="1">
        <v>45890</v>
      </c>
      <c r="N559">
        <v>-20</v>
      </c>
      <c r="O559" s="4">
        <f t="shared" si="16"/>
        <v>-323</v>
      </c>
      <c r="R559" s="3">
        <f t="shared" si="17"/>
        <v>30</v>
      </c>
    </row>
    <row r="560" spans="1:18" x14ac:dyDescent="0.25">
      <c r="A560">
        <v>559</v>
      </c>
      <c r="B560" t="s">
        <v>13</v>
      </c>
      <c r="C560" t="s">
        <v>114</v>
      </c>
      <c r="D560" t="s">
        <v>131</v>
      </c>
      <c r="E560">
        <v>8526440154</v>
      </c>
      <c r="F560" s="1">
        <v>45880</v>
      </c>
      <c r="G560" s="1">
        <v>45880</v>
      </c>
      <c r="H560">
        <v>15331686130</v>
      </c>
      <c r="I560">
        <v>5752211019</v>
      </c>
      <c r="J560">
        <v>1843.42</v>
      </c>
      <c r="K560" s="1">
        <v>45910</v>
      </c>
      <c r="L560" s="4">
        <v>1511</v>
      </c>
      <c r="M560" s="1">
        <v>45890</v>
      </c>
      <c r="N560">
        <v>-20</v>
      </c>
      <c r="O560" s="4">
        <f t="shared" si="16"/>
        <v>-30220</v>
      </c>
      <c r="R560" s="3">
        <f t="shared" si="17"/>
        <v>30</v>
      </c>
    </row>
    <row r="561" spans="1:18" x14ac:dyDescent="0.25">
      <c r="A561">
        <v>560</v>
      </c>
      <c r="B561" t="s">
        <v>13</v>
      </c>
      <c r="C561" t="s">
        <v>114</v>
      </c>
      <c r="D561" t="s">
        <v>131</v>
      </c>
      <c r="E561">
        <v>8526440154</v>
      </c>
      <c r="F561" s="1">
        <v>45880</v>
      </c>
      <c r="G561" s="1">
        <v>45880</v>
      </c>
      <c r="H561">
        <v>15331687307</v>
      </c>
      <c r="I561">
        <v>5752200206</v>
      </c>
      <c r="J561">
        <v>228.55</v>
      </c>
      <c r="K561" s="1">
        <v>45910</v>
      </c>
      <c r="L561" s="4">
        <v>187.34</v>
      </c>
      <c r="M561" s="1">
        <v>45890</v>
      </c>
      <c r="N561">
        <v>-20</v>
      </c>
      <c r="O561" s="4">
        <f t="shared" si="16"/>
        <v>-3746.8</v>
      </c>
      <c r="R561" s="3">
        <f t="shared" si="17"/>
        <v>30</v>
      </c>
    </row>
    <row r="562" spans="1:18" x14ac:dyDescent="0.25">
      <c r="A562">
        <v>561</v>
      </c>
      <c r="B562" t="s">
        <v>13</v>
      </c>
      <c r="C562" t="s">
        <v>114</v>
      </c>
      <c r="D562" t="s">
        <v>131</v>
      </c>
      <c r="E562">
        <v>8526440154</v>
      </c>
      <c r="F562" s="1">
        <v>45880</v>
      </c>
      <c r="G562" s="1">
        <v>45880</v>
      </c>
      <c r="H562">
        <v>15331687899</v>
      </c>
      <c r="I562">
        <v>5752183671</v>
      </c>
      <c r="J562">
        <v>22.72</v>
      </c>
      <c r="K562" s="1">
        <v>45910</v>
      </c>
      <c r="L562" s="4">
        <v>18.62</v>
      </c>
      <c r="M562" s="1">
        <v>45890</v>
      </c>
      <c r="N562">
        <v>-20</v>
      </c>
      <c r="O562" s="4">
        <f t="shared" si="16"/>
        <v>-372.40000000000003</v>
      </c>
      <c r="R562" s="3">
        <f t="shared" si="17"/>
        <v>30</v>
      </c>
    </row>
    <row r="563" spans="1:18" x14ac:dyDescent="0.25">
      <c r="A563">
        <v>562</v>
      </c>
      <c r="B563" t="s">
        <v>13</v>
      </c>
      <c r="C563" t="s">
        <v>114</v>
      </c>
      <c r="D563" t="s">
        <v>131</v>
      </c>
      <c r="E563">
        <v>8526440154</v>
      </c>
      <c r="F563" s="1">
        <v>45880</v>
      </c>
      <c r="G563" s="1">
        <v>45880</v>
      </c>
      <c r="H563">
        <v>15331687925</v>
      </c>
      <c r="I563">
        <v>5752190927</v>
      </c>
      <c r="J563">
        <v>73.739999999999995</v>
      </c>
      <c r="K563" s="1">
        <v>45910</v>
      </c>
      <c r="L563" s="4">
        <v>60.44</v>
      </c>
      <c r="M563" s="1">
        <v>45890</v>
      </c>
      <c r="N563">
        <v>-20</v>
      </c>
      <c r="O563" s="4">
        <f t="shared" si="16"/>
        <v>-1208.8</v>
      </c>
      <c r="R563" s="3">
        <f t="shared" si="17"/>
        <v>30</v>
      </c>
    </row>
    <row r="564" spans="1:18" x14ac:dyDescent="0.25">
      <c r="A564">
        <v>563</v>
      </c>
      <c r="B564" t="s">
        <v>13</v>
      </c>
      <c r="C564" t="s">
        <v>114</v>
      </c>
      <c r="D564" t="s">
        <v>131</v>
      </c>
      <c r="E564">
        <v>8526440154</v>
      </c>
      <c r="F564" s="1">
        <v>45880</v>
      </c>
      <c r="G564" s="1">
        <v>45880</v>
      </c>
      <c r="H564">
        <v>15331689172</v>
      </c>
      <c r="I564">
        <v>5752199889</v>
      </c>
      <c r="J564">
        <v>219.3</v>
      </c>
      <c r="K564" s="1">
        <v>45910</v>
      </c>
      <c r="L564" s="4">
        <v>179.75</v>
      </c>
      <c r="M564" s="1">
        <v>45890</v>
      </c>
      <c r="N564">
        <v>-20</v>
      </c>
      <c r="O564" s="4">
        <f t="shared" si="16"/>
        <v>-3595</v>
      </c>
      <c r="R564" s="3">
        <f t="shared" si="17"/>
        <v>30</v>
      </c>
    </row>
    <row r="565" spans="1:18" x14ac:dyDescent="0.25">
      <c r="A565">
        <v>564</v>
      </c>
      <c r="B565" t="s">
        <v>13</v>
      </c>
      <c r="C565" t="s">
        <v>114</v>
      </c>
      <c r="D565" t="s">
        <v>131</v>
      </c>
      <c r="E565">
        <v>8526440154</v>
      </c>
      <c r="F565" s="1">
        <v>45880</v>
      </c>
      <c r="G565" s="1">
        <v>45880</v>
      </c>
      <c r="H565">
        <v>15331689913</v>
      </c>
      <c r="I565">
        <v>5752204833</v>
      </c>
      <c r="J565">
        <v>432.76</v>
      </c>
      <c r="K565" s="1">
        <v>45910</v>
      </c>
      <c r="L565" s="4">
        <v>354.72</v>
      </c>
      <c r="M565" s="1">
        <v>45890</v>
      </c>
      <c r="N565">
        <v>-20</v>
      </c>
      <c r="O565" s="4">
        <f t="shared" si="16"/>
        <v>-7094.4000000000005</v>
      </c>
      <c r="R565" s="3">
        <f t="shared" si="17"/>
        <v>30</v>
      </c>
    </row>
    <row r="566" spans="1:18" x14ac:dyDescent="0.25">
      <c r="A566">
        <v>565</v>
      </c>
      <c r="B566" t="s">
        <v>13</v>
      </c>
      <c r="C566" t="s">
        <v>114</v>
      </c>
      <c r="D566" t="s">
        <v>131</v>
      </c>
      <c r="E566">
        <v>8526440154</v>
      </c>
      <c r="F566" s="1">
        <v>45880</v>
      </c>
      <c r="G566" s="1">
        <v>45880</v>
      </c>
      <c r="H566">
        <v>15331868954</v>
      </c>
      <c r="I566">
        <v>5752178402</v>
      </c>
      <c r="J566">
        <v>5.25</v>
      </c>
      <c r="K566" s="1">
        <v>45910</v>
      </c>
      <c r="L566" s="4">
        <v>4.3</v>
      </c>
      <c r="M566" s="1">
        <v>45890</v>
      </c>
      <c r="N566">
        <v>-20</v>
      </c>
      <c r="O566" s="4">
        <f t="shared" si="16"/>
        <v>-86</v>
      </c>
      <c r="R566" s="3">
        <f t="shared" si="17"/>
        <v>30</v>
      </c>
    </row>
    <row r="567" spans="1:18" x14ac:dyDescent="0.25">
      <c r="A567">
        <v>566</v>
      </c>
      <c r="B567" t="s">
        <v>13</v>
      </c>
      <c r="C567" t="s">
        <v>114</v>
      </c>
      <c r="D567" t="s">
        <v>131</v>
      </c>
      <c r="E567">
        <v>8526440154</v>
      </c>
      <c r="F567" s="1">
        <v>45880</v>
      </c>
      <c r="G567" s="1">
        <v>45880</v>
      </c>
      <c r="H567">
        <v>15331870285</v>
      </c>
      <c r="I567">
        <v>5752200000</v>
      </c>
      <c r="J567">
        <v>222.94</v>
      </c>
      <c r="K567" s="1">
        <v>45910</v>
      </c>
      <c r="L567" s="4">
        <v>182.74</v>
      </c>
      <c r="M567" s="1">
        <v>45890</v>
      </c>
      <c r="N567">
        <v>-20</v>
      </c>
      <c r="O567" s="4">
        <f t="shared" si="16"/>
        <v>-3654.8</v>
      </c>
      <c r="R567" s="3">
        <f t="shared" si="17"/>
        <v>30</v>
      </c>
    </row>
    <row r="568" spans="1:18" x14ac:dyDescent="0.25">
      <c r="A568">
        <v>567</v>
      </c>
      <c r="B568" t="s">
        <v>13</v>
      </c>
      <c r="C568" t="s">
        <v>114</v>
      </c>
      <c r="D568" t="s">
        <v>131</v>
      </c>
      <c r="E568">
        <v>8526440154</v>
      </c>
      <c r="F568" s="1">
        <v>45880</v>
      </c>
      <c r="G568" s="1">
        <v>45880</v>
      </c>
      <c r="H568">
        <v>15331870515</v>
      </c>
      <c r="I568">
        <v>5752184179</v>
      </c>
      <c r="J568">
        <v>24.75</v>
      </c>
      <c r="K568" s="1">
        <v>45910</v>
      </c>
      <c r="L568" s="4">
        <v>20.29</v>
      </c>
      <c r="M568" s="1">
        <v>45890</v>
      </c>
      <c r="N568">
        <v>-20</v>
      </c>
      <c r="O568" s="4">
        <f t="shared" si="16"/>
        <v>-405.79999999999995</v>
      </c>
      <c r="R568" s="3">
        <f t="shared" si="17"/>
        <v>30</v>
      </c>
    </row>
    <row r="569" spans="1:18" x14ac:dyDescent="0.25">
      <c r="A569">
        <v>568</v>
      </c>
      <c r="B569" t="s">
        <v>13</v>
      </c>
      <c r="C569" t="s">
        <v>114</v>
      </c>
      <c r="D569" t="s">
        <v>131</v>
      </c>
      <c r="E569">
        <v>8526440154</v>
      </c>
      <c r="F569" s="1">
        <v>45880</v>
      </c>
      <c r="G569" s="1">
        <v>45880</v>
      </c>
      <c r="H569">
        <v>15331873311</v>
      </c>
      <c r="I569">
        <v>5752203383</v>
      </c>
      <c r="J569">
        <v>350.66</v>
      </c>
      <c r="K569" s="1">
        <v>45910</v>
      </c>
      <c r="L569" s="4">
        <v>287.43</v>
      </c>
      <c r="M569" s="1">
        <v>45890</v>
      </c>
      <c r="N569">
        <v>-20</v>
      </c>
      <c r="O569" s="4">
        <f t="shared" si="16"/>
        <v>-5748.6</v>
      </c>
      <c r="R569" s="3">
        <f t="shared" si="17"/>
        <v>30</v>
      </c>
    </row>
    <row r="570" spans="1:18" x14ac:dyDescent="0.25">
      <c r="A570">
        <v>569</v>
      </c>
      <c r="B570" t="s">
        <v>13</v>
      </c>
      <c r="C570" t="s">
        <v>114</v>
      </c>
      <c r="D570" t="s">
        <v>131</v>
      </c>
      <c r="E570">
        <v>8526440154</v>
      </c>
      <c r="F570" s="1">
        <v>45880</v>
      </c>
      <c r="G570" s="1">
        <v>45880</v>
      </c>
      <c r="H570">
        <v>15331877564</v>
      </c>
      <c r="I570">
        <v>5752179249</v>
      </c>
      <c r="J570">
        <v>11.43</v>
      </c>
      <c r="K570" s="1">
        <v>45910</v>
      </c>
      <c r="L570" s="4">
        <v>9.3699999999999992</v>
      </c>
      <c r="M570" s="1">
        <v>45890</v>
      </c>
      <c r="N570">
        <v>-20</v>
      </c>
      <c r="O570" s="4">
        <f t="shared" si="16"/>
        <v>-187.39999999999998</v>
      </c>
      <c r="R570" s="3">
        <f t="shared" si="17"/>
        <v>30</v>
      </c>
    </row>
    <row r="571" spans="1:18" x14ac:dyDescent="0.25">
      <c r="A571">
        <v>570</v>
      </c>
      <c r="B571" t="s">
        <v>13</v>
      </c>
      <c r="C571" t="s">
        <v>114</v>
      </c>
      <c r="D571" t="s">
        <v>131</v>
      </c>
      <c r="E571">
        <v>8526440154</v>
      </c>
      <c r="F571" s="1">
        <v>45880</v>
      </c>
      <c r="G571" s="1">
        <v>45880</v>
      </c>
      <c r="H571">
        <v>15331882292</v>
      </c>
      <c r="I571">
        <v>5752207023</v>
      </c>
      <c r="J571">
        <v>638.22</v>
      </c>
      <c r="K571" s="1">
        <v>45910</v>
      </c>
      <c r="L571" s="4">
        <v>523.13</v>
      </c>
      <c r="M571" s="1">
        <v>45890</v>
      </c>
      <c r="N571">
        <v>-20</v>
      </c>
      <c r="O571" s="4">
        <f t="shared" si="16"/>
        <v>-10462.6</v>
      </c>
      <c r="R571" s="3">
        <f t="shared" si="17"/>
        <v>30</v>
      </c>
    </row>
    <row r="572" spans="1:18" x14ac:dyDescent="0.25">
      <c r="A572">
        <v>571</v>
      </c>
      <c r="B572" t="s">
        <v>13</v>
      </c>
      <c r="C572" t="s">
        <v>114</v>
      </c>
      <c r="D572" t="s">
        <v>131</v>
      </c>
      <c r="E572">
        <v>8526440154</v>
      </c>
      <c r="F572" s="1">
        <v>45880</v>
      </c>
      <c r="G572" s="1">
        <v>45880</v>
      </c>
      <c r="H572">
        <v>15331884486</v>
      </c>
      <c r="I572">
        <v>5752202872</v>
      </c>
      <c r="J572">
        <v>327.02999999999997</v>
      </c>
      <c r="K572" s="1">
        <v>45910</v>
      </c>
      <c r="L572" s="4">
        <v>268.06</v>
      </c>
      <c r="M572" s="1">
        <v>45890</v>
      </c>
      <c r="N572">
        <v>-20</v>
      </c>
      <c r="O572" s="4">
        <f t="shared" si="16"/>
        <v>-5361.2</v>
      </c>
      <c r="R572" s="3">
        <f t="shared" si="17"/>
        <v>30</v>
      </c>
    </row>
    <row r="573" spans="1:18" x14ac:dyDescent="0.25">
      <c r="A573">
        <v>572</v>
      </c>
      <c r="B573" t="s">
        <v>13</v>
      </c>
      <c r="C573" t="s">
        <v>114</v>
      </c>
      <c r="D573" t="s">
        <v>131</v>
      </c>
      <c r="E573">
        <v>8526440154</v>
      </c>
      <c r="F573" s="1">
        <v>45880</v>
      </c>
      <c r="G573" s="1">
        <v>45880</v>
      </c>
      <c r="H573">
        <v>15331884726</v>
      </c>
      <c r="I573">
        <v>5752189156</v>
      </c>
      <c r="J573">
        <v>58.18</v>
      </c>
      <c r="K573" s="1">
        <v>45910</v>
      </c>
      <c r="L573" s="4">
        <v>47.69</v>
      </c>
      <c r="M573" s="1">
        <v>45890</v>
      </c>
      <c r="N573">
        <v>-20</v>
      </c>
      <c r="O573" s="4">
        <f t="shared" si="16"/>
        <v>-953.8</v>
      </c>
      <c r="R573" s="3">
        <f t="shared" si="17"/>
        <v>30</v>
      </c>
    </row>
    <row r="574" spans="1:18" x14ac:dyDescent="0.25">
      <c r="A574">
        <v>573</v>
      </c>
      <c r="B574" t="s">
        <v>13</v>
      </c>
      <c r="C574" t="s">
        <v>114</v>
      </c>
      <c r="D574" t="s">
        <v>131</v>
      </c>
      <c r="E574">
        <v>8526440154</v>
      </c>
      <c r="F574" s="1">
        <v>45880</v>
      </c>
      <c r="G574" s="1">
        <v>45880</v>
      </c>
      <c r="H574">
        <v>15331884742</v>
      </c>
      <c r="I574">
        <v>5752188929</v>
      </c>
      <c r="J574">
        <v>56.28</v>
      </c>
      <c r="K574" s="1">
        <v>45910</v>
      </c>
      <c r="L574" s="4">
        <v>46.13</v>
      </c>
      <c r="M574" s="1">
        <v>45890</v>
      </c>
      <c r="N574">
        <v>-20</v>
      </c>
      <c r="O574" s="4">
        <f t="shared" si="16"/>
        <v>-922.6</v>
      </c>
      <c r="R574" s="3">
        <f t="shared" si="17"/>
        <v>30</v>
      </c>
    </row>
    <row r="575" spans="1:18" x14ac:dyDescent="0.25">
      <c r="A575">
        <v>574</v>
      </c>
      <c r="B575" t="s">
        <v>13</v>
      </c>
      <c r="C575" t="s">
        <v>114</v>
      </c>
      <c r="D575" t="s">
        <v>131</v>
      </c>
      <c r="E575">
        <v>8526440154</v>
      </c>
      <c r="F575" s="1">
        <v>45880</v>
      </c>
      <c r="G575" s="1">
        <v>45880</v>
      </c>
      <c r="H575">
        <v>15331884981</v>
      </c>
      <c r="I575">
        <v>5752183722</v>
      </c>
      <c r="J575">
        <v>22.94</v>
      </c>
      <c r="K575" s="1">
        <v>45910</v>
      </c>
      <c r="L575" s="4">
        <v>18.8</v>
      </c>
      <c r="M575" s="1">
        <v>45890</v>
      </c>
      <c r="N575">
        <v>-20</v>
      </c>
      <c r="O575" s="4">
        <f t="shared" si="16"/>
        <v>-376</v>
      </c>
      <c r="R575" s="3">
        <f t="shared" si="17"/>
        <v>30</v>
      </c>
    </row>
    <row r="576" spans="1:18" x14ac:dyDescent="0.25">
      <c r="A576">
        <v>575</v>
      </c>
      <c r="B576" t="s">
        <v>13</v>
      </c>
      <c r="C576" t="s">
        <v>114</v>
      </c>
      <c r="D576" t="s">
        <v>131</v>
      </c>
      <c r="E576">
        <v>8526440154</v>
      </c>
      <c r="F576" s="1">
        <v>45880</v>
      </c>
      <c r="G576" s="1">
        <v>45880</v>
      </c>
      <c r="H576">
        <v>15331885937</v>
      </c>
      <c r="I576">
        <v>5752198008</v>
      </c>
      <c r="J576">
        <v>176.02</v>
      </c>
      <c r="K576" s="1">
        <v>45910</v>
      </c>
      <c r="L576" s="4">
        <v>144.28</v>
      </c>
      <c r="M576" s="1">
        <v>45890</v>
      </c>
      <c r="N576">
        <v>-20</v>
      </c>
      <c r="O576" s="4">
        <f t="shared" si="16"/>
        <v>-2885.6</v>
      </c>
      <c r="R576" s="3">
        <f t="shared" si="17"/>
        <v>30</v>
      </c>
    </row>
    <row r="577" spans="1:18" x14ac:dyDescent="0.25">
      <c r="A577">
        <v>576</v>
      </c>
      <c r="B577" t="s">
        <v>13</v>
      </c>
      <c r="C577" t="s">
        <v>114</v>
      </c>
      <c r="D577" t="s">
        <v>131</v>
      </c>
      <c r="E577">
        <v>8526440154</v>
      </c>
      <c r="F577" s="1">
        <v>45880</v>
      </c>
      <c r="G577" s="1">
        <v>45880</v>
      </c>
      <c r="H577">
        <v>15331886067</v>
      </c>
      <c r="I577">
        <v>5752208968</v>
      </c>
      <c r="J577">
        <v>991.45</v>
      </c>
      <c r="K577" s="1">
        <v>45910</v>
      </c>
      <c r="L577" s="4">
        <v>812.66</v>
      </c>
      <c r="M577" s="1">
        <v>45890</v>
      </c>
      <c r="N577">
        <v>-20</v>
      </c>
      <c r="O577" s="4">
        <f t="shared" si="16"/>
        <v>-16253.199999999999</v>
      </c>
      <c r="R577" s="3">
        <f t="shared" si="17"/>
        <v>30</v>
      </c>
    </row>
    <row r="578" spans="1:18" x14ac:dyDescent="0.25">
      <c r="A578">
        <v>577</v>
      </c>
      <c r="B578" t="s">
        <v>13</v>
      </c>
      <c r="C578" t="s">
        <v>114</v>
      </c>
      <c r="D578" t="s">
        <v>131</v>
      </c>
      <c r="E578">
        <v>8526440154</v>
      </c>
      <c r="F578" s="1">
        <v>45880</v>
      </c>
      <c r="G578" s="1">
        <v>45880</v>
      </c>
      <c r="H578">
        <v>15331887880</v>
      </c>
      <c r="I578">
        <v>5752178720</v>
      </c>
      <c r="J578">
        <v>8.0500000000000007</v>
      </c>
      <c r="K578" s="1">
        <v>45910</v>
      </c>
      <c r="L578" s="4">
        <v>6.6</v>
      </c>
      <c r="M578" s="1">
        <v>45890</v>
      </c>
      <c r="N578">
        <v>-20</v>
      </c>
      <c r="O578" s="4">
        <f t="shared" si="16"/>
        <v>-132</v>
      </c>
      <c r="R578" s="3">
        <f t="shared" si="17"/>
        <v>30</v>
      </c>
    </row>
    <row r="579" spans="1:18" x14ac:dyDescent="0.25">
      <c r="A579">
        <v>578</v>
      </c>
      <c r="B579" t="s">
        <v>13</v>
      </c>
      <c r="C579" t="s">
        <v>114</v>
      </c>
      <c r="D579" t="s">
        <v>131</v>
      </c>
      <c r="E579">
        <v>8526440154</v>
      </c>
      <c r="F579" s="1">
        <v>45880</v>
      </c>
      <c r="G579" s="1">
        <v>45880</v>
      </c>
      <c r="H579">
        <v>15331888120</v>
      </c>
      <c r="I579">
        <v>5752178216</v>
      </c>
      <c r="J579">
        <v>4.28</v>
      </c>
      <c r="K579" s="1">
        <v>45910</v>
      </c>
      <c r="L579" s="4">
        <v>3.51</v>
      </c>
      <c r="M579" s="1">
        <v>45890</v>
      </c>
      <c r="N579">
        <v>-20</v>
      </c>
      <c r="O579" s="4">
        <f t="shared" ref="O579:O642" si="18">N579*L579</f>
        <v>-70.199999999999989</v>
      </c>
      <c r="R579" s="3">
        <f t="shared" ref="R579:R642" si="19">+K579-G579</f>
        <v>30</v>
      </c>
    </row>
    <row r="580" spans="1:18" x14ac:dyDescent="0.25">
      <c r="A580">
        <v>579</v>
      </c>
      <c r="B580" t="s">
        <v>13</v>
      </c>
      <c r="C580" t="s">
        <v>114</v>
      </c>
      <c r="D580" t="s">
        <v>131</v>
      </c>
      <c r="E580">
        <v>8526440154</v>
      </c>
      <c r="F580" s="1">
        <v>45880</v>
      </c>
      <c r="G580" s="1">
        <v>45880</v>
      </c>
      <c r="H580">
        <v>15331888757</v>
      </c>
      <c r="I580">
        <v>5752196648</v>
      </c>
      <c r="J580">
        <v>152.18</v>
      </c>
      <c r="K580" s="1">
        <v>45910</v>
      </c>
      <c r="L580" s="4">
        <v>124.74</v>
      </c>
      <c r="M580" s="1">
        <v>45890</v>
      </c>
      <c r="N580">
        <v>-20</v>
      </c>
      <c r="O580" s="4">
        <f t="shared" si="18"/>
        <v>-2494.7999999999997</v>
      </c>
      <c r="R580" s="3">
        <f t="shared" si="19"/>
        <v>30</v>
      </c>
    </row>
    <row r="581" spans="1:18" x14ac:dyDescent="0.25">
      <c r="A581">
        <v>580</v>
      </c>
      <c r="B581" t="s">
        <v>13</v>
      </c>
      <c r="C581" t="s">
        <v>114</v>
      </c>
      <c r="D581" t="s">
        <v>131</v>
      </c>
      <c r="E581">
        <v>8526440154</v>
      </c>
      <c r="F581" s="1">
        <v>45880</v>
      </c>
      <c r="G581" s="1">
        <v>45880</v>
      </c>
      <c r="H581">
        <v>15331890314</v>
      </c>
      <c r="I581">
        <v>5752205922</v>
      </c>
      <c r="J581">
        <v>518.04999999999995</v>
      </c>
      <c r="K581" s="1">
        <v>45910</v>
      </c>
      <c r="L581" s="4">
        <v>424.63</v>
      </c>
      <c r="M581" s="1">
        <v>45890</v>
      </c>
      <c r="N581">
        <v>-20</v>
      </c>
      <c r="O581" s="4">
        <f t="shared" si="18"/>
        <v>-8492.6</v>
      </c>
      <c r="R581" s="3">
        <f t="shared" si="19"/>
        <v>30</v>
      </c>
    </row>
    <row r="582" spans="1:18" x14ac:dyDescent="0.25">
      <c r="A582">
        <v>581</v>
      </c>
      <c r="B582" t="s">
        <v>13</v>
      </c>
      <c r="C582" t="s">
        <v>114</v>
      </c>
      <c r="D582" t="s">
        <v>131</v>
      </c>
      <c r="E582">
        <v>8526440154</v>
      </c>
      <c r="F582" s="1">
        <v>45880</v>
      </c>
      <c r="G582" s="1">
        <v>45880</v>
      </c>
      <c r="H582">
        <v>15331904848</v>
      </c>
      <c r="I582">
        <v>5752184957</v>
      </c>
      <c r="J582">
        <v>28.6</v>
      </c>
      <c r="K582" s="1">
        <v>45910</v>
      </c>
      <c r="L582" s="4">
        <v>23.44</v>
      </c>
      <c r="M582" s="1">
        <v>45890</v>
      </c>
      <c r="N582">
        <v>-20</v>
      </c>
      <c r="O582" s="4">
        <f t="shared" si="18"/>
        <v>-468.8</v>
      </c>
      <c r="R582" s="3">
        <f t="shared" si="19"/>
        <v>30</v>
      </c>
    </row>
    <row r="583" spans="1:18" x14ac:dyDescent="0.25">
      <c r="A583">
        <v>582</v>
      </c>
      <c r="B583" t="s">
        <v>13</v>
      </c>
      <c r="C583" t="s">
        <v>114</v>
      </c>
      <c r="D583" t="s">
        <v>131</v>
      </c>
      <c r="E583">
        <v>8526440154</v>
      </c>
      <c r="F583" s="1">
        <v>45880</v>
      </c>
      <c r="G583" s="1">
        <v>45880</v>
      </c>
      <c r="H583">
        <v>15332074031</v>
      </c>
      <c r="I583">
        <v>5752199016</v>
      </c>
      <c r="J583">
        <v>198.68</v>
      </c>
      <c r="K583" s="1">
        <v>45910</v>
      </c>
      <c r="L583" s="4">
        <v>162.85</v>
      </c>
      <c r="M583" s="1">
        <v>45890</v>
      </c>
      <c r="N583">
        <v>-20</v>
      </c>
      <c r="O583" s="4">
        <f t="shared" si="18"/>
        <v>-3257</v>
      </c>
      <c r="R583" s="3">
        <f t="shared" si="19"/>
        <v>30</v>
      </c>
    </row>
    <row r="584" spans="1:18" x14ac:dyDescent="0.25">
      <c r="A584">
        <v>583</v>
      </c>
      <c r="B584" t="s">
        <v>13</v>
      </c>
      <c r="C584" t="s">
        <v>114</v>
      </c>
      <c r="D584" t="s">
        <v>131</v>
      </c>
      <c r="E584">
        <v>8526440154</v>
      </c>
      <c r="F584" s="1">
        <v>45880</v>
      </c>
      <c r="G584" s="1">
        <v>45880</v>
      </c>
      <c r="H584">
        <v>15332074038</v>
      </c>
      <c r="I584">
        <v>5752186971</v>
      </c>
      <c r="J584">
        <v>39.94</v>
      </c>
      <c r="K584" s="1">
        <v>45910</v>
      </c>
      <c r="L584" s="4">
        <v>32.74</v>
      </c>
      <c r="M584" s="1">
        <v>45890</v>
      </c>
      <c r="N584">
        <v>-20</v>
      </c>
      <c r="O584" s="4">
        <f t="shared" si="18"/>
        <v>-654.80000000000007</v>
      </c>
      <c r="R584" s="3">
        <f t="shared" si="19"/>
        <v>30</v>
      </c>
    </row>
    <row r="585" spans="1:18" x14ac:dyDescent="0.25">
      <c r="A585">
        <v>584</v>
      </c>
      <c r="B585" t="s">
        <v>13</v>
      </c>
      <c r="C585" t="s">
        <v>114</v>
      </c>
      <c r="D585" t="s">
        <v>131</v>
      </c>
      <c r="E585">
        <v>8526440154</v>
      </c>
      <c r="F585" s="1">
        <v>45880</v>
      </c>
      <c r="G585" s="1">
        <v>45880</v>
      </c>
      <c r="H585">
        <v>15332075187</v>
      </c>
      <c r="I585">
        <v>5752184259</v>
      </c>
      <c r="J585">
        <v>25.12</v>
      </c>
      <c r="K585" s="1">
        <v>45910</v>
      </c>
      <c r="L585" s="4">
        <v>20.59</v>
      </c>
      <c r="M585" s="1">
        <v>45890</v>
      </c>
      <c r="N585">
        <v>-20</v>
      </c>
      <c r="O585" s="4">
        <f t="shared" si="18"/>
        <v>-411.8</v>
      </c>
      <c r="R585" s="3">
        <f t="shared" si="19"/>
        <v>30</v>
      </c>
    </row>
    <row r="586" spans="1:18" x14ac:dyDescent="0.25">
      <c r="A586">
        <v>585</v>
      </c>
      <c r="B586" t="s">
        <v>13</v>
      </c>
      <c r="C586" t="s">
        <v>114</v>
      </c>
      <c r="D586" t="s">
        <v>131</v>
      </c>
      <c r="E586">
        <v>8526440154</v>
      </c>
      <c r="F586" s="1">
        <v>45880</v>
      </c>
      <c r="G586" s="1">
        <v>45880</v>
      </c>
      <c r="H586">
        <v>15332078584</v>
      </c>
      <c r="I586">
        <v>5752185772</v>
      </c>
      <c r="J586">
        <v>33.68</v>
      </c>
      <c r="K586" s="1">
        <v>45910</v>
      </c>
      <c r="L586" s="4">
        <v>27.61</v>
      </c>
      <c r="M586" s="1">
        <v>45890</v>
      </c>
      <c r="N586">
        <v>-20</v>
      </c>
      <c r="O586" s="4">
        <f t="shared" si="18"/>
        <v>-552.20000000000005</v>
      </c>
      <c r="R586" s="3">
        <f t="shared" si="19"/>
        <v>30</v>
      </c>
    </row>
    <row r="587" spans="1:18" x14ac:dyDescent="0.25">
      <c r="A587">
        <v>586</v>
      </c>
      <c r="B587" t="s">
        <v>13</v>
      </c>
      <c r="C587" t="s">
        <v>114</v>
      </c>
      <c r="D587" t="s">
        <v>131</v>
      </c>
      <c r="E587">
        <v>8526440154</v>
      </c>
      <c r="F587" s="1">
        <v>45880</v>
      </c>
      <c r="G587" s="1">
        <v>45880</v>
      </c>
      <c r="H587">
        <v>15332081680</v>
      </c>
      <c r="I587">
        <v>5752194872</v>
      </c>
      <c r="J587">
        <v>123.24</v>
      </c>
      <c r="K587" s="1">
        <v>45910</v>
      </c>
      <c r="L587" s="4">
        <v>101.02</v>
      </c>
      <c r="M587" s="1">
        <v>45890</v>
      </c>
      <c r="N587">
        <v>-20</v>
      </c>
      <c r="O587" s="4">
        <f t="shared" si="18"/>
        <v>-2020.3999999999999</v>
      </c>
      <c r="R587" s="3">
        <f t="shared" si="19"/>
        <v>30</v>
      </c>
    </row>
    <row r="588" spans="1:18" x14ac:dyDescent="0.25">
      <c r="A588">
        <v>587</v>
      </c>
      <c r="B588" t="s">
        <v>13</v>
      </c>
      <c r="C588" t="s">
        <v>114</v>
      </c>
      <c r="D588" t="s">
        <v>131</v>
      </c>
      <c r="E588">
        <v>8526440154</v>
      </c>
      <c r="F588" s="1">
        <v>45880</v>
      </c>
      <c r="G588" s="1">
        <v>45880</v>
      </c>
      <c r="H588">
        <v>15332082559</v>
      </c>
      <c r="I588">
        <v>5752198851</v>
      </c>
      <c r="J588">
        <v>195.27</v>
      </c>
      <c r="K588" s="1">
        <v>45910</v>
      </c>
      <c r="L588" s="4">
        <v>160.06</v>
      </c>
      <c r="M588" s="1">
        <v>45890</v>
      </c>
      <c r="N588">
        <v>-20</v>
      </c>
      <c r="O588" s="4">
        <f t="shared" si="18"/>
        <v>-3201.2</v>
      </c>
      <c r="R588" s="3">
        <f t="shared" si="19"/>
        <v>30</v>
      </c>
    </row>
    <row r="589" spans="1:18" x14ac:dyDescent="0.25">
      <c r="A589">
        <v>588</v>
      </c>
      <c r="B589" t="s">
        <v>13</v>
      </c>
      <c r="C589" t="s">
        <v>114</v>
      </c>
      <c r="D589" t="s">
        <v>131</v>
      </c>
      <c r="E589">
        <v>8526440154</v>
      </c>
      <c r="F589" s="1">
        <v>45880</v>
      </c>
      <c r="G589" s="1">
        <v>45880</v>
      </c>
      <c r="H589">
        <v>15332085997</v>
      </c>
      <c r="I589">
        <v>5752206242</v>
      </c>
      <c r="J589">
        <v>546.61</v>
      </c>
      <c r="K589" s="1">
        <v>45910</v>
      </c>
      <c r="L589" s="4">
        <v>448.04</v>
      </c>
      <c r="M589" s="1">
        <v>45890</v>
      </c>
      <c r="N589">
        <v>-20</v>
      </c>
      <c r="O589" s="4">
        <f t="shared" si="18"/>
        <v>-8960.8000000000011</v>
      </c>
      <c r="R589" s="3">
        <f t="shared" si="19"/>
        <v>30</v>
      </c>
    </row>
    <row r="590" spans="1:18" x14ac:dyDescent="0.25">
      <c r="A590">
        <v>589</v>
      </c>
      <c r="B590" t="s">
        <v>13</v>
      </c>
      <c r="C590" t="s">
        <v>114</v>
      </c>
      <c r="D590" t="s">
        <v>131</v>
      </c>
      <c r="E590">
        <v>8526440154</v>
      </c>
      <c r="F590" s="1">
        <v>45880</v>
      </c>
      <c r="G590" s="1">
        <v>45880</v>
      </c>
      <c r="H590">
        <v>15332087272</v>
      </c>
      <c r="I590">
        <v>5752206355</v>
      </c>
      <c r="J590">
        <v>557.6</v>
      </c>
      <c r="K590" s="1">
        <v>45910</v>
      </c>
      <c r="L590" s="4">
        <v>457.05</v>
      </c>
      <c r="M590" s="1">
        <v>45890</v>
      </c>
      <c r="N590">
        <v>-20</v>
      </c>
      <c r="O590" s="4">
        <f t="shared" si="18"/>
        <v>-9141</v>
      </c>
      <c r="R590" s="3">
        <f t="shared" si="19"/>
        <v>30</v>
      </c>
    </row>
    <row r="591" spans="1:18" x14ac:dyDescent="0.25">
      <c r="A591">
        <v>590</v>
      </c>
      <c r="B591" t="s">
        <v>13</v>
      </c>
      <c r="C591" t="s">
        <v>114</v>
      </c>
      <c r="D591" t="s">
        <v>131</v>
      </c>
      <c r="E591">
        <v>8526440154</v>
      </c>
      <c r="F591" s="1">
        <v>45880</v>
      </c>
      <c r="G591" s="1">
        <v>45880</v>
      </c>
      <c r="H591">
        <v>15332087552</v>
      </c>
      <c r="I591">
        <v>5752198972</v>
      </c>
      <c r="J591">
        <v>197.62</v>
      </c>
      <c r="K591" s="1">
        <v>45910</v>
      </c>
      <c r="L591" s="4">
        <v>161.97999999999999</v>
      </c>
      <c r="M591" s="1">
        <v>45890</v>
      </c>
      <c r="N591">
        <v>-20</v>
      </c>
      <c r="O591" s="4">
        <f t="shared" si="18"/>
        <v>-3239.6</v>
      </c>
      <c r="R591" s="3">
        <f t="shared" si="19"/>
        <v>30</v>
      </c>
    </row>
    <row r="592" spans="1:18" x14ac:dyDescent="0.25">
      <c r="A592">
        <v>591</v>
      </c>
      <c r="B592" t="s">
        <v>13</v>
      </c>
      <c r="C592" t="s">
        <v>114</v>
      </c>
      <c r="D592" t="s">
        <v>131</v>
      </c>
      <c r="E592">
        <v>8526440154</v>
      </c>
      <c r="F592" s="1">
        <v>45880</v>
      </c>
      <c r="G592" s="1">
        <v>45880</v>
      </c>
      <c r="H592">
        <v>15332088392</v>
      </c>
      <c r="I592">
        <v>5752194264</v>
      </c>
      <c r="J592">
        <v>114.34</v>
      </c>
      <c r="K592" s="1">
        <v>45910</v>
      </c>
      <c r="L592" s="4">
        <v>93.72</v>
      </c>
      <c r="M592" s="1">
        <v>45890</v>
      </c>
      <c r="N592">
        <v>-20</v>
      </c>
      <c r="O592" s="4">
        <f t="shared" si="18"/>
        <v>-1874.4</v>
      </c>
      <c r="R592" s="3">
        <f t="shared" si="19"/>
        <v>30</v>
      </c>
    </row>
    <row r="593" spans="1:18" x14ac:dyDescent="0.25">
      <c r="A593">
        <v>592</v>
      </c>
      <c r="B593" t="s">
        <v>13</v>
      </c>
      <c r="C593" t="s">
        <v>114</v>
      </c>
      <c r="D593" t="s">
        <v>122</v>
      </c>
      <c r="E593">
        <v>2221101203</v>
      </c>
      <c r="F593" s="1">
        <v>45880</v>
      </c>
      <c r="G593" s="1">
        <v>45880</v>
      </c>
      <c r="H593">
        <v>15338467288</v>
      </c>
      <c r="I593">
        <v>412518618956</v>
      </c>
      <c r="J593">
        <v>169.17</v>
      </c>
      <c r="K593" s="1">
        <v>45910</v>
      </c>
      <c r="L593" s="4">
        <v>138.66</v>
      </c>
      <c r="M593" s="1">
        <v>45904</v>
      </c>
      <c r="N593">
        <v>-6</v>
      </c>
      <c r="O593" s="4">
        <f t="shared" si="18"/>
        <v>-831.96</v>
      </c>
      <c r="R593" s="3">
        <f t="shared" si="19"/>
        <v>30</v>
      </c>
    </row>
    <row r="594" spans="1:18" x14ac:dyDescent="0.25">
      <c r="A594">
        <v>593</v>
      </c>
      <c r="B594" t="s">
        <v>13</v>
      </c>
      <c r="C594" t="s">
        <v>114</v>
      </c>
      <c r="D594" t="s">
        <v>122</v>
      </c>
      <c r="E594">
        <v>2221101203</v>
      </c>
      <c r="F594" s="1">
        <v>45880</v>
      </c>
      <c r="G594" s="1">
        <v>45880</v>
      </c>
      <c r="H594">
        <v>15338467361</v>
      </c>
      <c r="I594">
        <v>412518618957</v>
      </c>
      <c r="J594">
        <v>14.29</v>
      </c>
      <c r="K594" s="1">
        <v>45910</v>
      </c>
      <c r="L594" s="4">
        <v>12.58</v>
      </c>
      <c r="M594" s="1">
        <v>45904</v>
      </c>
      <c r="N594">
        <v>-6</v>
      </c>
      <c r="O594" s="4">
        <f t="shared" si="18"/>
        <v>-75.48</v>
      </c>
      <c r="R594" s="3">
        <f t="shared" si="19"/>
        <v>30</v>
      </c>
    </row>
    <row r="595" spans="1:18" x14ac:dyDescent="0.25">
      <c r="A595">
        <v>594</v>
      </c>
      <c r="B595" t="s">
        <v>13</v>
      </c>
      <c r="C595" t="s">
        <v>114</v>
      </c>
      <c r="D595" t="s">
        <v>122</v>
      </c>
      <c r="E595">
        <v>2221101203</v>
      </c>
      <c r="F595" s="1">
        <v>45880</v>
      </c>
      <c r="G595" s="1">
        <v>45880</v>
      </c>
      <c r="H595">
        <v>15338467448</v>
      </c>
      <c r="I595">
        <v>412518618958</v>
      </c>
      <c r="J595">
        <v>8.14</v>
      </c>
      <c r="K595" s="1">
        <v>45910</v>
      </c>
      <c r="L595" s="4">
        <v>6.67</v>
      </c>
      <c r="M595" s="1">
        <v>45904</v>
      </c>
      <c r="N595">
        <v>-6</v>
      </c>
      <c r="O595" s="4">
        <f t="shared" si="18"/>
        <v>-40.019999999999996</v>
      </c>
      <c r="R595" s="3">
        <f t="shared" si="19"/>
        <v>30</v>
      </c>
    </row>
    <row r="596" spans="1:18" x14ac:dyDescent="0.25">
      <c r="A596">
        <v>595</v>
      </c>
      <c r="B596" t="s">
        <v>13</v>
      </c>
      <c r="C596" t="s">
        <v>114</v>
      </c>
      <c r="D596" t="s">
        <v>122</v>
      </c>
      <c r="E596">
        <v>2221101203</v>
      </c>
      <c r="F596" s="1">
        <v>45880</v>
      </c>
      <c r="G596" s="1">
        <v>45880</v>
      </c>
      <c r="H596">
        <v>15338467526</v>
      </c>
      <c r="I596">
        <v>412518618959</v>
      </c>
      <c r="J596">
        <v>4.6100000000000003</v>
      </c>
      <c r="K596" s="1">
        <v>45910</v>
      </c>
      <c r="L596" s="4">
        <v>3.78</v>
      </c>
      <c r="M596" s="1">
        <v>45904</v>
      </c>
      <c r="N596">
        <v>-6</v>
      </c>
      <c r="O596" s="4">
        <f t="shared" si="18"/>
        <v>-22.68</v>
      </c>
      <c r="R596" s="3">
        <f t="shared" si="19"/>
        <v>30</v>
      </c>
    </row>
    <row r="597" spans="1:18" x14ac:dyDescent="0.25">
      <c r="A597">
        <v>596</v>
      </c>
      <c r="B597" t="s">
        <v>13</v>
      </c>
      <c r="C597" t="s">
        <v>114</v>
      </c>
      <c r="D597" t="s">
        <v>122</v>
      </c>
      <c r="E597">
        <v>2221101203</v>
      </c>
      <c r="F597" s="1">
        <v>45880</v>
      </c>
      <c r="G597" s="1">
        <v>45880</v>
      </c>
      <c r="H597">
        <v>15338467617</v>
      </c>
      <c r="I597">
        <v>412518618960</v>
      </c>
      <c r="J597">
        <v>4.6100000000000003</v>
      </c>
      <c r="K597" s="1">
        <v>45910</v>
      </c>
      <c r="L597" s="4">
        <v>3.78</v>
      </c>
      <c r="M597" s="1">
        <v>45904</v>
      </c>
      <c r="N597">
        <v>-6</v>
      </c>
      <c r="O597" s="4">
        <f t="shared" si="18"/>
        <v>-22.68</v>
      </c>
      <c r="R597" s="3">
        <f t="shared" si="19"/>
        <v>30</v>
      </c>
    </row>
    <row r="598" spans="1:18" x14ac:dyDescent="0.25">
      <c r="A598">
        <v>597</v>
      </c>
      <c r="B598" t="s">
        <v>13</v>
      </c>
      <c r="C598" t="s">
        <v>114</v>
      </c>
      <c r="D598" t="s">
        <v>122</v>
      </c>
      <c r="E598">
        <v>2221101203</v>
      </c>
      <c r="F598" s="1">
        <v>45880</v>
      </c>
      <c r="G598" s="1">
        <v>45880</v>
      </c>
      <c r="H598">
        <v>15338467730</v>
      </c>
      <c r="I598">
        <v>412518618961</v>
      </c>
      <c r="J598">
        <v>4.6100000000000003</v>
      </c>
      <c r="K598" s="1">
        <v>45910</v>
      </c>
      <c r="L598" s="4">
        <v>3.78</v>
      </c>
      <c r="M598" s="1">
        <v>45904</v>
      </c>
      <c r="N598">
        <v>-6</v>
      </c>
      <c r="O598" s="4">
        <f t="shared" si="18"/>
        <v>-22.68</v>
      </c>
      <c r="R598" s="3">
        <f t="shared" si="19"/>
        <v>30</v>
      </c>
    </row>
    <row r="599" spans="1:18" x14ac:dyDescent="0.25">
      <c r="A599">
        <v>598</v>
      </c>
      <c r="B599" t="s">
        <v>13</v>
      </c>
      <c r="C599" t="s">
        <v>114</v>
      </c>
      <c r="D599" t="s">
        <v>122</v>
      </c>
      <c r="E599">
        <v>2221101203</v>
      </c>
      <c r="F599" s="1">
        <v>45880</v>
      </c>
      <c r="G599" s="1">
        <v>45880</v>
      </c>
      <c r="H599">
        <v>15338467851</v>
      </c>
      <c r="I599">
        <v>412518618962</v>
      </c>
      <c r="J599">
        <v>45.48</v>
      </c>
      <c r="K599" s="1">
        <v>45910</v>
      </c>
      <c r="L599" s="4">
        <v>37.28</v>
      </c>
      <c r="M599" s="1">
        <v>45904</v>
      </c>
      <c r="N599">
        <v>-6</v>
      </c>
      <c r="O599" s="4">
        <f t="shared" si="18"/>
        <v>-223.68</v>
      </c>
      <c r="R599" s="3">
        <f t="shared" si="19"/>
        <v>30</v>
      </c>
    </row>
    <row r="600" spans="1:18" x14ac:dyDescent="0.25">
      <c r="A600">
        <v>599</v>
      </c>
      <c r="B600" t="s">
        <v>13</v>
      </c>
      <c r="C600" t="s">
        <v>114</v>
      </c>
      <c r="D600" t="s">
        <v>122</v>
      </c>
      <c r="E600">
        <v>2221101203</v>
      </c>
      <c r="F600" s="1">
        <v>45880</v>
      </c>
      <c r="G600" s="1">
        <v>45880</v>
      </c>
      <c r="H600">
        <v>15338467999</v>
      </c>
      <c r="I600">
        <v>412518618963</v>
      </c>
      <c r="J600">
        <v>45.48</v>
      </c>
      <c r="K600" s="1">
        <v>45910</v>
      </c>
      <c r="L600" s="4">
        <v>37.28</v>
      </c>
      <c r="M600" s="1">
        <v>45904</v>
      </c>
      <c r="N600">
        <v>-6</v>
      </c>
      <c r="O600" s="4">
        <f t="shared" si="18"/>
        <v>-223.68</v>
      </c>
      <c r="R600" s="3">
        <f t="shared" si="19"/>
        <v>30</v>
      </c>
    </row>
    <row r="601" spans="1:18" x14ac:dyDescent="0.25">
      <c r="A601">
        <v>600</v>
      </c>
      <c r="B601" t="s">
        <v>13</v>
      </c>
      <c r="C601" t="s">
        <v>114</v>
      </c>
      <c r="D601" t="s">
        <v>122</v>
      </c>
      <c r="E601">
        <v>2221101203</v>
      </c>
      <c r="F601" s="1">
        <v>45880</v>
      </c>
      <c r="G601" s="1">
        <v>45880</v>
      </c>
      <c r="H601">
        <v>15338468116</v>
      </c>
      <c r="I601">
        <v>412518618964</v>
      </c>
      <c r="J601">
        <v>45.48</v>
      </c>
      <c r="K601" s="1">
        <v>45910</v>
      </c>
      <c r="L601" s="4">
        <v>37.28</v>
      </c>
      <c r="M601" s="1">
        <v>45904</v>
      </c>
      <c r="N601">
        <v>-6</v>
      </c>
      <c r="O601" s="4">
        <f t="shared" si="18"/>
        <v>-223.68</v>
      </c>
      <c r="R601" s="3">
        <f t="shared" si="19"/>
        <v>30</v>
      </c>
    </row>
    <row r="602" spans="1:18" x14ac:dyDescent="0.25">
      <c r="A602">
        <v>601</v>
      </c>
      <c r="B602" t="s">
        <v>13</v>
      </c>
      <c r="C602" t="s">
        <v>114</v>
      </c>
      <c r="D602" t="s">
        <v>122</v>
      </c>
      <c r="E602">
        <v>2221101203</v>
      </c>
      <c r="F602" s="1">
        <v>45880</v>
      </c>
      <c r="G602" s="1">
        <v>45880</v>
      </c>
      <c r="H602">
        <v>15338468278</v>
      </c>
      <c r="I602">
        <v>412518618965</v>
      </c>
      <c r="J602">
        <v>45.48</v>
      </c>
      <c r="K602" s="1">
        <v>45910</v>
      </c>
      <c r="L602" s="4">
        <v>37.28</v>
      </c>
      <c r="M602" s="1">
        <v>45904</v>
      </c>
      <c r="N602">
        <v>-6</v>
      </c>
      <c r="O602" s="4">
        <f t="shared" si="18"/>
        <v>-223.68</v>
      </c>
      <c r="R602" s="3">
        <f t="shared" si="19"/>
        <v>30</v>
      </c>
    </row>
    <row r="603" spans="1:18" x14ac:dyDescent="0.25">
      <c r="A603">
        <v>602</v>
      </c>
      <c r="B603" t="s">
        <v>13</v>
      </c>
      <c r="C603" t="s">
        <v>114</v>
      </c>
      <c r="D603" t="s">
        <v>122</v>
      </c>
      <c r="E603">
        <v>2221101203</v>
      </c>
      <c r="F603" s="1">
        <v>45880</v>
      </c>
      <c r="G603" s="1">
        <v>45880</v>
      </c>
      <c r="H603">
        <v>15338476607</v>
      </c>
      <c r="I603">
        <v>412518618966</v>
      </c>
      <c r="J603">
        <v>182.62</v>
      </c>
      <c r="K603" s="1">
        <v>45910</v>
      </c>
      <c r="L603" s="4">
        <v>149.69</v>
      </c>
      <c r="M603" s="1">
        <v>45904</v>
      </c>
      <c r="N603">
        <v>-6</v>
      </c>
      <c r="O603" s="4">
        <f t="shared" si="18"/>
        <v>-898.14</v>
      </c>
      <c r="R603" s="3">
        <f t="shared" si="19"/>
        <v>30</v>
      </c>
    </row>
    <row r="604" spans="1:18" x14ac:dyDescent="0.25">
      <c r="A604">
        <v>603</v>
      </c>
      <c r="B604" t="s">
        <v>13</v>
      </c>
      <c r="C604" t="s">
        <v>114</v>
      </c>
      <c r="D604" t="s">
        <v>122</v>
      </c>
      <c r="E604">
        <v>2221101203</v>
      </c>
      <c r="F604" s="1">
        <v>45880</v>
      </c>
      <c r="G604" s="1">
        <v>45880</v>
      </c>
      <c r="H604">
        <v>15338476656</v>
      </c>
      <c r="I604">
        <v>412518618967</v>
      </c>
      <c r="J604">
        <v>4.6100000000000003</v>
      </c>
      <c r="K604" s="1">
        <v>45910</v>
      </c>
      <c r="L604" s="4">
        <v>3.78</v>
      </c>
      <c r="M604" s="1">
        <v>45904</v>
      </c>
      <c r="N604">
        <v>-6</v>
      </c>
      <c r="O604" s="4">
        <f t="shared" si="18"/>
        <v>-22.68</v>
      </c>
      <c r="R604" s="3">
        <f t="shared" si="19"/>
        <v>30</v>
      </c>
    </row>
    <row r="605" spans="1:18" x14ac:dyDescent="0.25">
      <c r="A605">
        <v>604</v>
      </c>
      <c r="B605" t="s">
        <v>13</v>
      </c>
      <c r="C605" t="s">
        <v>114</v>
      </c>
      <c r="D605" t="s">
        <v>122</v>
      </c>
      <c r="E605">
        <v>2221101203</v>
      </c>
      <c r="F605" s="1">
        <v>45880</v>
      </c>
      <c r="G605" s="1">
        <v>45880</v>
      </c>
      <c r="H605">
        <v>15338476686</v>
      </c>
      <c r="I605">
        <v>412518618972</v>
      </c>
      <c r="J605">
        <v>4.6100000000000003</v>
      </c>
      <c r="K605" s="1">
        <v>45910</v>
      </c>
      <c r="L605" s="4">
        <v>3.78</v>
      </c>
      <c r="M605" s="1">
        <v>45904</v>
      </c>
      <c r="N605">
        <v>-6</v>
      </c>
      <c r="O605" s="4">
        <f t="shared" si="18"/>
        <v>-22.68</v>
      </c>
      <c r="R605" s="3">
        <f t="shared" si="19"/>
        <v>30</v>
      </c>
    </row>
    <row r="606" spans="1:18" x14ac:dyDescent="0.25">
      <c r="A606">
        <v>605</v>
      </c>
      <c r="B606" t="s">
        <v>13</v>
      </c>
      <c r="C606" t="s">
        <v>114</v>
      </c>
      <c r="D606" t="s">
        <v>122</v>
      </c>
      <c r="E606">
        <v>2221101203</v>
      </c>
      <c r="F606" s="1">
        <v>45880</v>
      </c>
      <c r="G606" s="1">
        <v>45880</v>
      </c>
      <c r="H606">
        <v>15338476719</v>
      </c>
      <c r="I606">
        <v>412518618968</v>
      </c>
      <c r="J606">
        <v>4.6100000000000003</v>
      </c>
      <c r="K606" s="1">
        <v>45910</v>
      </c>
      <c r="L606" s="4">
        <v>3.78</v>
      </c>
      <c r="M606" s="1">
        <v>45904</v>
      </c>
      <c r="N606">
        <v>-6</v>
      </c>
      <c r="O606" s="4">
        <f t="shared" si="18"/>
        <v>-22.68</v>
      </c>
      <c r="R606" s="3">
        <f t="shared" si="19"/>
        <v>30</v>
      </c>
    </row>
    <row r="607" spans="1:18" x14ac:dyDescent="0.25">
      <c r="A607">
        <v>606</v>
      </c>
      <c r="B607" t="s">
        <v>13</v>
      </c>
      <c r="C607" t="s">
        <v>114</v>
      </c>
      <c r="D607" t="s">
        <v>122</v>
      </c>
      <c r="E607">
        <v>2221101203</v>
      </c>
      <c r="F607" s="1">
        <v>45880</v>
      </c>
      <c r="G607" s="1">
        <v>45880</v>
      </c>
      <c r="H607">
        <v>15338476771</v>
      </c>
      <c r="I607">
        <v>412518618969</v>
      </c>
      <c r="J607">
        <v>4.6100000000000003</v>
      </c>
      <c r="K607" s="1">
        <v>45910</v>
      </c>
      <c r="L607" s="4">
        <v>3.78</v>
      </c>
      <c r="M607" s="1">
        <v>45904</v>
      </c>
      <c r="N607">
        <v>-6</v>
      </c>
      <c r="O607" s="4">
        <f t="shared" si="18"/>
        <v>-22.68</v>
      </c>
      <c r="R607" s="3">
        <f t="shared" si="19"/>
        <v>30</v>
      </c>
    </row>
    <row r="608" spans="1:18" x14ac:dyDescent="0.25">
      <c r="A608">
        <v>607</v>
      </c>
      <c r="B608" t="s">
        <v>13</v>
      </c>
      <c r="C608" t="s">
        <v>114</v>
      </c>
      <c r="D608" t="s">
        <v>122</v>
      </c>
      <c r="E608">
        <v>2221101203</v>
      </c>
      <c r="F608" s="1">
        <v>45880</v>
      </c>
      <c r="G608" s="1">
        <v>45880</v>
      </c>
      <c r="H608">
        <v>15338476819</v>
      </c>
      <c r="I608">
        <v>412518618973</v>
      </c>
      <c r="J608">
        <v>4.6100000000000003</v>
      </c>
      <c r="K608" s="1">
        <v>45910</v>
      </c>
      <c r="L608" s="4">
        <v>3.78</v>
      </c>
      <c r="M608" s="1">
        <v>45904</v>
      </c>
      <c r="N608">
        <v>-6</v>
      </c>
      <c r="O608" s="4">
        <f t="shared" si="18"/>
        <v>-22.68</v>
      </c>
      <c r="R608" s="3">
        <f t="shared" si="19"/>
        <v>30</v>
      </c>
    </row>
    <row r="609" spans="1:18" x14ac:dyDescent="0.25">
      <c r="A609">
        <v>608</v>
      </c>
      <c r="B609" t="s">
        <v>13</v>
      </c>
      <c r="C609" t="s">
        <v>114</v>
      </c>
      <c r="D609" t="s">
        <v>122</v>
      </c>
      <c r="E609">
        <v>2221101203</v>
      </c>
      <c r="F609" s="1">
        <v>45880</v>
      </c>
      <c r="G609" s="1">
        <v>45880</v>
      </c>
      <c r="H609">
        <v>15338476862</v>
      </c>
      <c r="I609">
        <v>412518618970</v>
      </c>
      <c r="J609">
        <v>5.71</v>
      </c>
      <c r="K609" s="1">
        <v>45910</v>
      </c>
      <c r="L609" s="4">
        <v>4.78</v>
      </c>
      <c r="M609" s="1">
        <v>45904</v>
      </c>
      <c r="N609">
        <v>-6</v>
      </c>
      <c r="O609" s="4">
        <f t="shared" si="18"/>
        <v>-28.68</v>
      </c>
      <c r="R609" s="3">
        <f t="shared" si="19"/>
        <v>30</v>
      </c>
    </row>
    <row r="610" spans="1:18" x14ac:dyDescent="0.25">
      <c r="A610">
        <v>609</v>
      </c>
      <c r="B610" t="s">
        <v>13</v>
      </c>
      <c r="C610" t="s">
        <v>114</v>
      </c>
      <c r="D610" t="s">
        <v>122</v>
      </c>
      <c r="E610">
        <v>2221101203</v>
      </c>
      <c r="F610" s="1">
        <v>45880</v>
      </c>
      <c r="G610" s="1">
        <v>45880</v>
      </c>
      <c r="H610">
        <v>15338476948</v>
      </c>
      <c r="I610">
        <v>412518618971</v>
      </c>
      <c r="J610">
        <v>4.6100000000000003</v>
      </c>
      <c r="K610" s="1">
        <v>45910</v>
      </c>
      <c r="L610" s="4">
        <v>3.78</v>
      </c>
      <c r="M610" s="1">
        <v>45904</v>
      </c>
      <c r="N610">
        <v>-6</v>
      </c>
      <c r="O610" s="4">
        <f t="shared" si="18"/>
        <v>-22.68</v>
      </c>
      <c r="R610" s="3">
        <f t="shared" si="19"/>
        <v>30</v>
      </c>
    </row>
    <row r="611" spans="1:18" x14ac:dyDescent="0.25">
      <c r="A611">
        <v>610</v>
      </c>
      <c r="B611" t="s">
        <v>13</v>
      </c>
      <c r="C611" t="s">
        <v>114</v>
      </c>
      <c r="D611" t="s">
        <v>122</v>
      </c>
      <c r="E611">
        <v>2221101203</v>
      </c>
      <c r="F611" s="1">
        <v>45880</v>
      </c>
      <c r="G611" s="1">
        <v>45880</v>
      </c>
      <c r="H611">
        <v>15338477023</v>
      </c>
      <c r="I611">
        <v>412518618974</v>
      </c>
      <c r="J611">
        <v>4.6100000000000003</v>
      </c>
      <c r="K611" s="1">
        <v>45910</v>
      </c>
      <c r="L611" s="4">
        <v>3.78</v>
      </c>
      <c r="M611" s="1">
        <v>45904</v>
      </c>
      <c r="N611">
        <v>-6</v>
      </c>
      <c r="O611" s="4">
        <f t="shared" si="18"/>
        <v>-22.68</v>
      </c>
      <c r="R611" s="3">
        <f t="shared" si="19"/>
        <v>30</v>
      </c>
    </row>
    <row r="612" spans="1:18" x14ac:dyDescent="0.25">
      <c r="A612">
        <v>611</v>
      </c>
      <c r="B612" t="s">
        <v>13</v>
      </c>
      <c r="C612" t="s">
        <v>114</v>
      </c>
      <c r="D612" t="s">
        <v>122</v>
      </c>
      <c r="E612">
        <v>2221101203</v>
      </c>
      <c r="F612" s="1">
        <v>45880</v>
      </c>
      <c r="G612" s="1">
        <v>45880</v>
      </c>
      <c r="H612">
        <v>15338477082</v>
      </c>
      <c r="I612">
        <v>412518618975</v>
      </c>
      <c r="J612">
        <v>4.6100000000000003</v>
      </c>
      <c r="K612" s="1">
        <v>45910</v>
      </c>
      <c r="L612" s="4">
        <v>3.78</v>
      </c>
      <c r="M612" s="1">
        <v>45904</v>
      </c>
      <c r="N612">
        <v>-6</v>
      </c>
      <c r="O612" s="4">
        <f t="shared" si="18"/>
        <v>-22.68</v>
      </c>
      <c r="R612" s="3">
        <f t="shared" si="19"/>
        <v>30</v>
      </c>
    </row>
    <row r="613" spans="1:18" x14ac:dyDescent="0.25">
      <c r="A613">
        <v>612</v>
      </c>
      <c r="B613" t="s">
        <v>13</v>
      </c>
      <c r="C613" t="s">
        <v>114</v>
      </c>
      <c r="D613" t="s">
        <v>122</v>
      </c>
      <c r="E613">
        <v>2221101203</v>
      </c>
      <c r="F613" s="1">
        <v>45880</v>
      </c>
      <c r="G613" s="1">
        <v>45880</v>
      </c>
      <c r="H613">
        <v>15338477113</v>
      </c>
      <c r="I613">
        <v>412518618976</v>
      </c>
      <c r="J613">
        <v>45.48</v>
      </c>
      <c r="K613" s="1">
        <v>45910</v>
      </c>
      <c r="L613" s="4">
        <v>37.28</v>
      </c>
      <c r="M613" s="1">
        <v>45904</v>
      </c>
      <c r="N613">
        <v>-6</v>
      </c>
      <c r="O613" s="4">
        <f t="shared" si="18"/>
        <v>-223.68</v>
      </c>
      <c r="R613" s="3">
        <f t="shared" si="19"/>
        <v>30</v>
      </c>
    </row>
    <row r="614" spans="1:18" x14ac:dyDescent="0.25">
      <c r="A614">
        <v>613</v>
      </c>
      <c r="B614" t="s">
        <v>13</v>
      </c>
      <c r="C614" t="s">
        <v>114</v>
      </c>
      <c r="D614" t="s">
        <v>122</v>
      </c>
      <c r="E614">
        <v>2221101203</v>
      </c>
      <c r="F614" s="1">
        <v>45880</v>
      </c>
      <c r="G614" s="1">
        <v>45880</v>
      </c>
      <c r="H614">
        <v>15338477145</v>
      </c>
      <c r="I614">
        <v>412518618977</v>
      </c>
      <c r="J614">
        <v>4.6100000000000003</v>
      </c>
      <c r="K614" s="1">
        <v>45910</v>
      </c>
      <c r="L614" s="4">
        <v>3.78</v>
      </c>
      <c r="M614" s="1">
        <v>45904</v>
      </c>
      <c r="N614">
        <v>-6</v>
      </c>
      <c r="O614" s="4">
        <f t="shared" si="18"/>
        <v>-22.68</v>
      </c>
      <c r="R614" s="3">
        <f t="shared" si="19"/>
        <v>30</v>
      </c>
    </row>
    <row r="615" spans="1:18" x14ac:dyDescent="0.25">
      <c r="A615">
        <v>614</v>
      </c>
      <c r="B615" t="s">
        <v>13</v>
      </c>
      <c r="C615" t="s">
        <v>114</v>
      </c>
      <c r="D615" t="s">
        <v>122</v>
      </c>
      <c r="E615">
        <v>2221101203</v>
      </c>
      <c r="F615" s="1">
        <v>45880</v>
      </c>
      <c r="G615" s="1">
        <v>45880</v>
      </c>
      <c r="H615">
        <v>15338477182</v>
      </c>
      <c r="I615">
        <v>412518618978</v>
      </c>
      <c r="J615">
        <v>4.6100000000000003</v>
      </c>
      <c r="K615" s="1">
        <v>45910</v>
      </c>
      <c r="L615" s="4">
        <v>3.78</v>
      </c>
      <c r="M615" s="1">
        <v>45904</v>
      </c>
      <c r="N615">
        <v>-6</v>
      </c>
      <c r="O615" s="4">
        <f t="shared" si="18"/>
        <v>-22.68</v>
      </c>
      <c r="R615" s="3">
        <f t="shared" si="19"/>
        <v>30</v>
      </c>
    </row>
    <row r="616" spans="1:18" x14ac:dyDescent="0.25">
      <c r="A616">
        <v>615</v>
      </c>
      <c r="B616" t="s">
        <v>13</v>
      </c>
      <c r="C616" t="s">
        <v>114</v>
      </c>
      <c r="D616" t="s">
        <v>122</v>
      </c>
      <c r="E616">
        <v>2221101203</v>
      </c>
      <c r="F616" s="1">
        <v>45880</v>
      </c>
      <c r="G616" s="1">
        <v>45880</v>
      </c>
      <c r="H616">
        <v>15338477219</v>
      </c>
      <c r="I616">
        <v>412518618979</v>
      </c>
      <c r="J616">
        <v>5.8</v>
      </c>
      <c r="K616" s="1">
        <v>45910</v>
      </c>
      <c r="L616" s="4">
        <v>4.75</v>
      </c>
      <c r="M616" s="1">
        <v>45904</v>
      </c>
      <c r="N616">
        <v>-6</v>
      </c>
      <c r="O616" s="4">
        <f t="shared" si="18"/>
        <v>-28.5</v>
      </c>
      <c r="R616" s="3">
        <f t="shared" si="19"/>
        <v>30</v>
      </c>
    </row>
    <row r="617" spans="1:18" x14ac:dyDescent="0.25">
      <c r="A617">
        <v>616</v>
      </c>
      <c r="B617" t="s">
        <v>13</v>
      </c>
      <c r="C617" t="s">
        <v>114</v>
      </c>
      <c r="D617" t="s">
        <v>122</v>
      </c>
      <c r="E617">
        <v>2221101203</v>
      </c>
      <c r="F617" s="1">
        <v>45880</v>
      </c>
      <c r="G617" s="1">
        <v>45880</v>
      </c>
      <c r="H617">
        <v>15338477264</v>
      </c>
      <c r="I617">
        <v>412518618980</v>
      </c>
      <c r="J617">
        <v>20.309999999999999</v>
      </c>
      <c r="K617" s="1">
        <v>45910</v>
      </c>
      <c r="L617" s="4">
        <v>16.649999999999999</v>
      </c>
      <c r="M617" s="1">
        <v>45904</v>
      </c>
      <c r="N617">
        <v>-6</v>
      </c>
      <c r="O617" s="4">
        <f t="shared" si="18"/>
        <v>-99.899999999999991</v>
      </c>
      <c r="R617" s="3">
        <f t="shared" si="19"/>
        <v>30</v>
      </c>
    </row>
    <row r="618" spans="1:18" x14ac:dyDescent="0.25">
      <c r="A618">
        <v>617</v>
      </c>
      <c r="B618" t="s">
        <v>13</v>
      </c>
      <c r="C618" t="s">
        <v>114</v>
      </c>
      <c r="D618" t="s">
        <v>122</v>
      </c>
      <c r="E618">
        <v>2221101203</v>
      </c>
      <c r="F618" s="1">
        <v>45880</v>
      </c>
      <c r="G618" s="1">
        <v>45880</v>
      </c>
      <c r="H618">
        <v>15338477366</v>
      </c>
      <c r="I618">
        <v>412518618981</v>
      </c>
      <c r="J618">
        <v>179.44</v>
      </c>
      <c r="K618" s="1">
        <v>45910</v>
      </c>
      <c r="L618" s="4">
        <v>147.08000000000001</v>
      </c>
      <c r="M618" s="1">
        <v>45904</v>
      </c>
      <c r="N618">
        <v>-6</v>
      </c>
      <c r="O618" s="4">
        <f t="shared" si="18"/>
        <v>-882.48</v>
      </c>
      <c r="R618" s="3">
        <f t="shared" si="19"/>
        <v>30</v>
      </c>
    </row>
    <row r="619" spans="1:18" x14ac:dyDescent="0.25">
      <c r="A619">
        <v>618</v>
      </c>
      <c r="B619" t="s">
        <v>13</v>
      </c>
      <c r="C619" t="s">
        <v>114</v>
      </c>
      <c r="D619" t="s">
        <v>122</v>
      </c>
      <c r="E619">
        <v>2221101203</v>
      </c>
      <c r="F619" s="1">
        <v>45880</v>
      </c>
      <c r="G619" s="1">
        <v>45880</v>
      </c>
      <c r="H619">
        <v>15338477459</v>
      </c>
      <c r="I619">
        <v>412518618982</v>
      </c>
      <c r="J619">
        <v>45.48</v>
      </c>
      <c r="K619" s="1">
        <v>45910</v>
      </c>
      <c r="L619" s="4">
        <v>37.28</v>
      </c>
      <c r="M619" s="1">
        <v>45904</v>
      </c>
      <c r="N619">
        <v>-6</v>
      </c>
      <c r="O619" s="4">
        <f t="shared" si="18"/>
        <v>-223.68</v>
      </c>
      <c r="R619" s="3">
        <f t="shared" si="19"/>
        <v>30</v>
      </c>
    </row>
    <row r="620" spans="1:18" x14ac:dyDescent="0.25">
      <c r="A620">
        <v>619</v>
      </c>
      <c r="B620" t="s">
        <v>13</v>
      </c>
      <c r="C620" t="s">
        <v>114</v>
      </c>
      <c r="D620" t="s">
        <v>122</v>
      </c>
      <c r="E620">
        <v>2221101203</v>
      </c>
      <c r="F620" s="1">
        <v>45880</v>
      </c>
      <c r="G620" s="1">
        <v>45880</v>
      </c>
      <c r="H620">
        <v>15338477509</v>
      </c>
      <c r="I620">
        <v>412518618983</v>
      </c>
      <c r="J620">
        <v>285.37</v>
      </c>
      <c r="K620" s="1">
        <v>45910</v>
      </c>
      <c r="L620" s="4">
        <v>233.91</v>
      </c>
      <c r="M620" s="1">
        <v>45904</v>
      </c>
      <c r="N620">
        <v>-6</v>
      </c>
      <c r="O620" s="4">
        <f t="shared" si="18"/>
        <v>-1403.46</v>
      </c>
      <c r="R620" s="3">
        <f t="shared" si="19"/>
        <v>30</v>
      </c>
    </row>
    <row r="621" spans="1:18" x14ac:dyDescent="0.25">
      <c r="A621">
        <v>620</v>
      </c>
      <c r="B621" t="s">
        <v>13</v>
      </c>
      <c r="C621" t="s">
        <v>114</v>
      </c>
      <c r="D621" t="s">
        <v>122</v>
      </c>
      <c r="E621">
        <v>2221101203</v>
      </c>
      <c r="F621" s="1">
        <v>45880</v>
      </c>
      <c r="G621" s="1">
        <v>45880</v>
      </c>
      <c r="H621">
        <v>15338477550</v>
      </c>
      <c r="I621">
        <v>412518618984</v>
      </c>
      <c r="J621">
        <v>6.8</v>
      </c>
      <c r="K621" s="1">
        <v>45910</v>
      </c>
      <c r="L621" s="4">
        <v>5.77</v>
      </c>
      <c r="M621" s="1">
        <v>45904</v>
      </c>
      <c r="N621">
        <v>-6</v>
      </c>
      <c r="O621" s="4">
        <f t="shared" si="18"/>
        <v>-34.619999999999997</v>
      </c>
      <c r="R621" s="3">
        <f t="shared" si="19"/>
        <v>30</v>
      </c>
    </row>
    <row r="622" spans="1:18" x14ac:dyDescent="0.25">
      <c r="A622">
        <v>621</v>
      </c>
      <c r="B622" t="s">
        <v>13</v>
      </c>
      <c r="C622" t="s">
        <v>114</v>
      </c>
      <c r="D622" t="s">
        <v>122</v>
      </c>
      <c r="E622">
        <v>2221101203</v>
      </c>
      <c r="F622" s="1">
        <v>45880</v>
      </c>
      <c r="G622" s="1">
        <v>45880</v>
      </c>
      <c r="H622">
        <v>15338477572</v>
      </c>
      <c r="I622">
        <v>412518618985</v>
      </c>
      <c r="J622">
        <v>4.6100000000000003</v>
      </c>
      <c r="K622" s="1">
        <v>45910</v>
      </c>
      <c r="L622" s="4">
        <v>3.78</v>
      </c>
      <c r="M622" s="1">
        <v>45904</v>
      </c>
      <c r="N622">
        <v>-6</v>
      </c>
      <c r="O622" s="4">
        <f t="shared" si="18"/>
        <v>-22.68</v>
      </c>
      <c r="R622" s="3">
        <f t="shared" si="19"/>
        <v>30</v>
      </c>
    </row>
    <row r="623" spans="1:18" x14ac:dyDescent="0.25">
      <c r="A623">
        <v>622</v>
      </c>
      <c r="B623" t="s">
        <v>13</v>
      </c>
      <c r="C623" t="s">
        <v>114</v>
      </c>
      <c r="D623" t="s">
        <v>184</v>
      </c>
      <c r="E623">
        <v>2426780397</v>
      </c>
      <c r="F623" s="1">
        <v>45881</v>
      </c>
      <c r="G623" s="1">
        <v>45881</v>
      </c>
      <c r="H623">
        <v>15340974064</v>
      </c>
      <c r="I623" t="s">
        <v>193</v>
      </c>
      <c r="J623">
        <v>750</v>
      </c>
      <c r="K623" s="1">
        <v>45911</v>
      </c>
      <c r="L623" s="4">
        <v>750</v>
      </c>
      <c r="M623" s="1">
        <v>45901</v>
      </c>
      <c r="N623">
        <v>-10</v>
      </c>
      <c r="O623" s="4">
        <f t="shared" si="18"/>
        <v>-7500</v>
      </c>
      <c r="R623" s="3">
        <f t="shared" si="19"/>
        <v>30</v>
      </c>
    </row>
    <row r="624" spans="1:18" x14ac:dyDescent="0.25">
      <c r="A624">
        <v>623</v>
      </c>
      <c r="B624" t="s">
        <v>13</v>
      </c>
      <c r="C624" t="s">
        <v>114</v>
      </c>
      <c r="D624" t="s">
        <v>184</v>
      </c>
      <c r="E624">
        <v>2426780397</v>
      </c>
      <c r="F624" s="1">
        <v>45881</v>
      </c>
      <c r="G624" s="1">
        <v>45881</v>
      </c>
      <c r="H624">
        <v>15340974065</v>
      </c>
      <c r="I624" t="s">
        <v>194</v>
      </c>
      <c r="J624">
        <v>100</v>
      </c>
      <c r="K624" s="1">
        <v>45911</v>
      </c>
      <c r="L624" s="4">
        <v>100</v>
      </c>
      <c r="M624" s="1">
        <v>45901</v>
      </c>
      <c r="N624">
        <v>-10</v>
      </c>
      <c r="O624" s="4">
        <f t="shared" si="18"/>
        <v>-1000</v>
      </c>
      <c r="R624" s="3">
        <f t="shared" si="19"/>
        <v>30</v>
      </c>
    </row>
    <row r="625" spans="1:18" x14ac:dyDescent="0.25">
      <c r="A625">
        <v>624</v>
      </c>
      <c r="B625" t="s">
        <v>13</v>
      </c>
      <c r="C625" t="s">
        <v>114</v>
      </c>
      <c r="D625" t="s">
        <v>195</v>
      </c>
      <c r="E625">
        <v>1773911209</v>
      </c>
      <c r="F625" s="1">
        <v>45881</v>
      </c>
      <c r="G625" s="1">
        <v>45881</v>
      </c>
      <c r="H625">
        <v>15341751268</v>
      </c>
      <c r="I625" t="s">
        <v>121</v>
      </c>
      <c r="J625">
        <v>29999.98</v>
      </c>
      <c r="K625" s="1">
        <v>45911</v>
      </c>
      <c r="L625" s="4">
        <v>24590.15</v>
      </c>
      <c r="M625" s="1">
        <v>45890</v>
      </c>
      <c r="N625">
        <v>-21</v>
      </c>
      <c r="O625" s="4">
        <f t="shared" si="18"/>
        <v>-516393.15</v>
      </c>
      <c r="R625" s="3">
        <f t="shared" si="19"/>
        <v>30</v>
      </c>
    </row>
    <row r="626" spans="1:18" x14ac:dyDescent="0.25">
      <c r="A626">
        <v>625</v>
      </c>
      <c r="B626" t="s">
        <v>13</v>
      </c>
      <c r="C626" t="s">
        <v>114</v>
      </c>
      <c r="D626" t="s">
        <v>131</v>
      </c>
      <c r="E626">
        <v>8526440154</v>
      </c>
      <c r="F626" s="1">
        <v>45881</v>
      </c>
      <c r="G626" s="1">
        <v>45881</v>
      </c>
      <c r="H626">
        <v>15343431433</v>
      </c>
      <c r="I626">
        <v>5752204727</v>
      </c>
      <c r="J626">
        <v>426.71</v>
      </c>
      <c r="K626" s="1">
        <v>45911</v>
      </c>
      <c r="L626" s="4">
        <v>349.76</v>
      </c>
      <c r="M626" s="1">
        <v>45890</v>
      </c>
      <c r="N626">
        <v>-21</v>
      </c>
      <c r="O626" s="4">
        <f t="shared" si="18"/>
        <v>-7344.96</v>
      </c>
      <c r="R626" s="3">
        <f t="shared" si="19"/>
        <v>30</v>
      </c>
    </row>
    <row r="627" spans="1:18" x14ac:dyDescent="0.25">
      <c r="A627">
        <v>626</v>
      </c>
      <c r="B627" t="s">
        <v>13</v>
      </c>
      <c r="C627" t="s">
        <v>114</v>
      </c>
      <c r="D627" t="s">
        <v>131</v>
      </c>
      <c r="E627">
        <v>8526440154</v>
      </c>
      <c r="F627" s="1">
        <v>45881</v>
      </c>
      <c r="G627" s="1">
        <v>45881</v>
      </c>
      <c r="H627">
        <v>15343444252</v>
      </c>
      <c r="I627">
        <v>5752184788</v>
      </c>
      <c r="J627">
        <v>27.65</v>
      </c>
      <c r="K627" s="1">
        <v>45911</v>
      </c>
      <c r="L627" s="4">
        <v>22.66</v>
      </c>
      <c r="M627" s="1">
        <v>45890</v>
      </c>
      <c r="N627">
        <v>-21</v>
      </c>
      <c r="O627" s="4">
        <f t="shared" si="18"/>
        <v>-475.86</v>
      </c>
      <c r="R627" s="3">
        <f t="shared" si="19"/>
        <v>30</v>
      </c>
    </row>
    <row r="628" spans="1:18" x14ac:dyDescent="0.25">
      <c r="A628">
        <v>627</v>
      </c>
      <c r="B628" t="s">
        <v>13</v>
      </c>
      <c r="C628" t="s">
        <v>114</v>
      </c>
      <c r="D628" t="s">
        <v>131</v>
      </c>
      <c r="E628">
        <v>8526440154</v>
      </c>
      <c r="F628" s="1">
        <v>45881</v>
      </c>
      <c r="G628" s="1">
        <v>45881</v>
      </c>
      <c r="H628">
        <v>15343456850</v>
      </c>
      <c r="I628">
        <v>5752203800</v>
      </c>
      <c r="J628">
        <v>372.98</v>
      </c>
      <c r="K628" s="1">
        <v>45911</v>
      </c>
      <c r="L628" s="4">
        <v>305.72000000000003</v>
      </c>
      <c r="M628" s="1">
        <v>45890</v>
      </c>
      <c r="N628">
        <v>-21</v>
      </c>
      <c r="O628" s="4">
        <f t="shared" si="18"/>
        <v>-6420.1200000000008</v>
      </c>
      <c r="R628" s="3">
        <f t="shared" si="19"/>
        <v>30</v>
      </c>
    </row>
    <row r="629" spans="1:18" x14ac:dyDescent="0.25">
      <c r="A629">
        <v>628</v>
      </c>
      <c r="B629" t="s">
        <v>13</v>
      </c>
      <c r="C629" t="s">
        <v>114</v>
      </c>
      <c r="D629" t="s">
        <v>131</v>
      </c>
      <c r="E629">
        <v>8526440154</v>
      </c>
      <c r="F629" s="1">
        <v>45881</v>
      </c>
      <c r="G629" s="1">
        <v>45881</v>
      </c>
      <c r="H629">
        <v>15343463491</v>
      </c>
      <c r="I629">
        <v>5752194033</v>
      </c>
      <c r="J629">
        <v>111.95</v>
      </c>
      <c r="K629" s="1">
        <v>45911</v>
      </c>
      <c r="L629" s="4">
        <v>91.76</v>
      </c>
      <c r="M629" s="1">
        <v>45890</v>
      </c>
      <c r="N629">
        <v>-21</v>
      </c>
      <c r="O629" s="4">
        <f t="shared" si="18"/>
        <v>-1926.96</v>
      </c>
      <c r="R629" s="3">
        <f t="shared" si="19"/>
        <v>30</v>
      </c>
    </row>
    <row r="630" spans="1:18" x14ac:dyDescent="0.25">
      <c r="A630">
        <v>629</v>
      </c>
      <c r="B630" t="s">
        <v>13</v>
      </c>
      <c r="C630" t="s">
        <v>114</v>
      </c>
      <c r="D630" t="s">
        <v>131</v>
      </c>
      <c r="E630">
        <v>8526440154</v>
      </c>
      <c r="F630" s="1">
        <v>45881</v>
      </c>
      <c r="G630" s="1">
        <v>45881</v>
      </c>
      <c r="H630">
        <v>15343551201</v>
      </c>
      <c r="I630">
        <v>5752180307</v>
      </c>
      <c r="J630">
        <v>13.55</v>
      </c>
      <c r="K630" s="1">
        <v>45911</v>
      </c>
      <c r="L630" s="4">
        <v>11.11</v>
      </c>
      <c r="M630" s="1">
        <v>45890</v>
      </c>
      <c r="N630">
        <v>-21</v>
      </c>
      <c r="O630" s="4">
        <f t="shared" si="18"/>
        <v>-233.31</v>
      </c>
      <c r="R630" s="3">
        <f t="shared" si="19"/>
        <v>30</v>
      </c>
    </row>
    <row r="631" spans="1:18" x14ac:dyDescent="0.25">
      <c r="A631">
        <v>630</v>
      </c>
      <c r="B631" t="s">
        <v>13</v>
      </c>
      <c r="C631" t="s">
        <v>114</v>
      </c>
      <c r="D631" t="s">
        <v>131</v>
      </c>
      <c r="E631">
        <v>8526440154</v>
      </c>
      <c r="F631" s="1">
        <v>45881</v>
      </c>
      <c r="G631" s="1">
        <v>45881</v>
      </c>
      <c r="H631">
        <v>15343551710</v>
      </c>
      <c r="I631">
        <v>5752194461</v>
      </c>
      <c r="J631">
        <v>117.23</v>
      </c>
      <c r="K631" s="1">
        <v>45911</v>
      </c>
      <c r="L631" s="4">
        <v>96.09</v>
      </c>
      <c r="M631" s="1">
        <v>45890</v>
      </c>
      <c r="N631">
        <v>-21</v>
      </c>
      <c r="O631" s="4">
        <f t="shared" si="18"/>
        <v>-2017.89</v>
      </c>
      <c r="R631" s="3">
        <f t="shared" si="19"/>
        <v>30</v>
      </c>
    </row>
    <row r="632" spans="1:18" x14ac:dyDescent="0.25">
      <c r="A632">
        <v>631</v>
      </c>
      <c r="B632" t="s">
        <v>13</v>
      </c>
      <c r="C632" t="s">
        <v>114</v>
      </c>
      <c r="D632" t="s">
        <v>131</v>
      </c>
      <c r="E632">
        <v>8526440154</v>
      </c>
      <c r="F632" s="1">
        <v>45881</v>
      </c>
      <c r="G632" s="1">
        <v>45881</v>
      </c>
      <c r="H632">
        <v>15343555330</v>
      </c>
      <c r="I632">
        <v>5752201607</v>
      </c>
      <c r="J632">
        <v>274.70999999999998</v>
      </c>
      <c r="K632" s="1">
        <v>45911</v>
      </c>
      <c r="L632" s="4">
        <v>225.17</v>
      </c>
      <c r="M632" s="1">
        <v>45890</v>
      </c>
      <c r="N632">
        <v>-21</v>
      </c>
      <c r="O632" s="4">
        <f t="shared" si="18"/>
        <v>-4728.57</v>
      </c>
      <c r="R632" s="3">
        <f t="shared" si="19"/>
        <v>30</v>
      </c>
    </row>
    <row r="633" spans="1:18" x14ac:dyDescent="0.25">
      <c r="A633">
        <v>632</v>
      </c>
      <c r="B633" t="s">
        <v>13</v>
      </c>
      <c r="C633" t="s">
        <v>114</v>
      </c>
      <c r="D633" t="s">
        <v>131</v>
      </c>
      <c r="E633">
        <v>8526440154</v>
      </c>
      <c r="F633" s="1">
        <v>45881</v>
      </c>
      <c r="G633" s="1">
        <v>45881</v>
      </c>
      <c r="H633">
        <v>15343557562</v>
      </c>
      <c r="I633">
        <v>5752208611</v>
      </c>
      <c r="J633">
        <v>903.39</v>
      </c>
      <c r="K633" s="1">
        <v>45911</v>
      </c>
      <c r="L633" s="4">
        <v>740.48</v>
      </c>
      <c r="M633" s="1">
        <v>45890</v>
      </c>
      <c r="N633">
        <v>-21</v>
      </c>
      <c r="O633" s="4">
        <f t="shared" si="18"/>
        <v>-15550.08</v>
      </c>
      <c r="R633" s="3">
        <f t="shared" si="19"/>
        <v>30</v>
      </c>
    </row>
    <row r="634" spans="1:18" x14ac:dyDescent="0.25">
      <c r="A634">
        <v>633</v>
      </c>
      <c r="B634" t="s">
        <v>13</v>
      </c>
      <c r="C634" t="s">
        <v>114</v>
      </c>
      <c r="D634" t="s">
        <v>131</v>
      </c>
      <c r="E634">
        <v>8526440154</v>
      </c>
      <c r="F634" s="1">
        <v>45881</v>
      </c>
      <c r="G634" s="1">
        <v>45881</v>
      </c>
      <c r="H634">
        <v>15343612612</v>
      </c>
      <c r="I634">
        <v>5752192192</v>
      </c>
      <c r="J634">
        <v>89.52</v>
      </c>
      <c r="K634" s="1">
        <v>45911</v>
      </c>
      <c r="L634" s="4">
        <v>73.38</v>
      </c>
      <c r="M634" s="1">
        <v>45890</v>
      </c>
      <c r="N634">
        <v>-21</v>
      </c>
      <c r="O634" s="4">
        <f t="shared" si="18"/>
        <v>-1540.98</v>
      </c>
      <c r="R634" s="3">
        <f t="shared" si="19"/>
        <v>30</v>
      </c>
    </row>
    <row r="635" spans="1:18" x14ac:dyDescent="0.25">
      <c r="A635">
        <v>634</v>
      </c>
      <c r="B635" t="s">
        <v>13</v>
      </c>
      <c r="C635" t="s">
        <v>114</v>
      </c>
      <c r="D635" t="s">
        <v>131</v>
      </c>
      <c r="E635">
        <v>8526440154</v>
      </c>
      <c r="F635" s="1">
        <v>45881</v>
      </c>
      <c r="G635" s="1">
        <v>45881</v>
      </c>
      <c r="H635">
        <v>15343613471</v>
      </c>
      <c r="I635">
        <v>5752197094</v>
      </c>
      <c r="J635">
        <v>159.38999999999999</v>
      </c>
      <c r="K635" s="1">
        <v>45911</v>
      </c>
      <c r="L635" s="4">
        <v>130.65</v>
      </c>
      <c r="M635" s="1">
        <v>45890</v>
      </c>
      <c r="N635">
        <v>-21</v>
      </c>
      <c r="O635" s="4">
        <f t="shared" si="18"/>
        <v>-2743.65</v>
      </c>
      <c r="R635" s="3">
        <f t="shared" si="19"/>
        <v>30</v>
      </c>
    </row>
    <row r="636" spans="1:18" x14ac:dyDescent="0.25">
      <c r="A636">
        <v>635</v>
      </c>
      <c r="B636" t="s">
        <v>13</v>
      </c>
      <c r="C636" t="s">
        <v>114</v>
      </c>
      <c r="D636" t="s">
        <v>131</v>
      </c>
      <c r="E636">
        <v>8526440154</v>
      </c>
      <c r="F636" s="1">
        <v>45881</v>
      </c>
      <c r="G636" s="1">
        <v>45881</v>
      </c>
      <c r="H636">
        <v>15343614435</v>
      </c>
      <c r="I636">
        <v>5752208223</v>
      </c>
      <c r="J636">
        <v>825.64</v>
      </c>
      <c r="K636" s="1">
        <v>45911</v>
      </c>
      <c r="L636" s="4">
        <v>676.75</v>
      </c>
      <c r="M636" s="1">
        <v>45890</v>
      </c>
      <c r="N636">
        <v>-21</v>
      </c>
      <c r="O636" s="4">
        <f t="shared" si="18"/>
        <v>-14211.75</v>
      </c>
      <c r="R636" s="3">
        <f t="shared" si="19"/>
        <v>30</v>
      </c>
    </row>
    <row r="637" spans="1:18" x14ac:dyDescent="0.25">
      <c r="A637">
        <v>636</v>
      </c>
      <c r="B637" t="s">
        <v>13</v>
      </c>
      <c r="C637" t="s">
        <v>114</v>
      </c>
      <c r="D637" t="s">
        <v>131</v>
      </c>
      <c r="E637">
        <v>8526440154</v>
      </c>
      <c r="F637" s="1">
        <v>45881</v>
      </c>
      <c r="G637" s="1">
        <v>45881</v>
      </c>
      <c r="H637">
        <v>15343614884</v>
      </c>
      <c r="I637">
        <v>5752209387</v>
      </c>
      <c r="J637">
        <v>1113.47</v>
      </c>
      <c r="K637" s="1">
        <v>45911</v>
      </c>
      <c r="L637" s="4">
        <v>912.68</v>
      </c>
      <c r="M637" s="1">
        <v>45890</v>
      </c>
      <c r="N637">
        <v>-21</v>
      </c>
      <c r="O637" s="4">
        <f t="shared" si="18"/>
        <v>-19166.28</v>
      </c>
      <c r="R637" s="3">
        <f t="shared" si="19"/>
        <v>30</v>
      </c>
    </row>
    <row r="638" spans="1:18" x14ac:dyDescent="0.25">
      <c r="A638">
        <v>637</v>
      </c>
      <c r="B638" t="s">
        <v>13</v>
      </c>
      <c r="C638" t="s">
        <v>114</v>
      </c>
      <c r="D638" t="s">
        <v>131</v>
      </c>
      <c r="E638">
        <v>8526440154</v>
      </c>
      <c r="F638" s="1">
        <v>45881</v>
      </c>
      <c r="G638" s="1">
        <v>45881</v>
      </c>
      <c r="H638">
        <v>15343615465</v>
      </c>
      <c r="I638">
        <v>5752206496</v>
      </c>
      <c r="J638">
        <v>571.04999999999995</v>
      </c>
      <c r="K638" s="1">
        <v>45911</v>
      </c>
      <c r="L638" s="4">
        <v>468.07</v>
      </c>
      <c r="M638" s="1">
        <v>45890</v>
      </c>
      <c r="N638">
        <v>-21</v>
      </c>
      <c r="O638" s="4">
        <f t="shared" si="18"/>
        <v>-9829.4699999999993</v>
      </c>
      <c r="R638" s="3">
        <f t="shared" si="19"/>
        <v>30</v>
      </c>
    </row>
    <row r="639" spans="1:18" x14ac:dyDescent="0.25">
      <c r="A639">
        <v>638</v>
      </c>
      <c r="B639" t="s">
        <v>13</v>
      </c>
      <c r="C639" t="s">
        <v>114</v>
      </c>
      <c r="D639" t="s">
        <v>131</v>
      </c>
      <c r="E639">
        <v>8526440154</v>
      </c>
      <c r="F639" s="1">
        <v>45881</v>
      </c>
      <c r="G639" s="1">
        <v>45881</v>
      </c>
      <c r="H639">
        <v>15343616128</v>
      </c>
      <c r="I639">
        <v>5752184782</v>
      </c>
      <c r="J639">
        <v>27.61</v>
      </c>
      <c r="K639" s="1">
        <v>45911</v>
      </c>
      <c r="L639" s="4">
        <v>22.63</v>
      </c>
      <c r="M639" s="1">
        <v>45890</v>
      </c>
      <c r="N639">
        <v>-21</v>
      </c>
      <c r="O639" s="4">
        <f t="shared" si="18"/>
        <v>-475.22999999999996</v>
      </c>
      <c r="R639" s="3">
        <f t="shared" si="19"/>
        <v>30</v>
      </c>
    </row>
    <row r="640" spans="1:18" x14ac:dyDescent="0.25">
      <c r="A640">
        <v>639</v>
      </c>
      <c r="B640" t="s">
        <v>13</v>
      </c>
      <c r="C640" t="s">
        <v>114</v>
      </c>
      <c r="D640" t="s">
        <v>131</v>
      </c>
      <c r="E640">
        <v>8526440154</v>
      </c>
      <c r="F640" s="1">
        <v>45881</v>
      </c>
      <c r="G640" s="1">
        <v>45881</v>
      </c>
      <c r="H640">
        <v>15343616238</v>
      </c>
      <c r="I640">
        <v>5752205149</v>
      </c>
      <c r="J640">
        <v>456.07</v>
      </c>
      <c r="K640" s="1">
        <v>45911</v>
      </c>
      <c r="L640" s="4">
        <v>373.83</v>
      </c>
      <c r="M640" s="1">
        <v>45890</v>
      </c>
      <c r="N640">
        <v>-21</v>
      </c>
      <c r="O640" s="4">
        <f t="shared" si="18"/>
        <v>-7850.4299999999994</v>
      </c>
      <c r="R640" s="3">
        <f t="shared" si="19"/>
        <v>30</v>
      </c>
    </row>
    <row r="641" spans="1:18" x14ac:dyDescent="0.25">
      <c r="A641">
        <v>640</v>
      </c>
      <c r="B641" t="s">
        <v>13</v>
      </c>
      <c r="C641" t="s">
        <v>114</v>
      </c>
      <c r="D641" t="s">
        <v>131</v>
      </c>
      <c r="E641">
        <v>8526440154</v>
      </c>
      <c r="F641" s="1">
        <v>45881</v>
      </c>
      <c r="G641" s="1">
        <v>45881</v>
      </c>
      <c r="H641">
        <v>15343618005</v>
      </c>
      <c r="I641">
        <v>5752198947</v>
      </c>
      <c r="J641">
        <v>197.08</v>
      </c>
      <c r="K641" s="1">
        <v>45911</v>
      </c>
      <c r="L641" s="4">
        <v>161.54</v>
      </c>
      <c r="M641" s="1">
        <v>45890</v>
      </c>
      <c r="N641">
        <v>-21</v>
      </c>
      <c r="O641" s="4">
        <f t="shared" si="18"/>
        <v>-3392.3399999999997</v>
      </c>
      <c r="R641" s="3">
        <f t="shared" si="19"/>
        <v>30</v>
      </c>
    </row>
    <row r="642" spans="1:18" x14ac:dyDescent="0.25">
      <c r="A642">
        <v>641</v>
      </c>
      <c r="B642" t="s">
        <v>13</v>
      </c>
      <c r="C642" t="s">
        <v>114</v>
      </c>
      <c r="D642" t="s">
        <v>131</v>
      </c>
      <c r="E642">
        <v>8526440154</v>
      </c>
      <c r="F642" s="1">
        <v>45881</v>
      </c>
      <c r="G642" s="1">
        <v>45881</v>
      </c>
      <c r="H642">
        <v>15343618813</v>
      </c>
      <c r="I642">
        <v>5752200224</v>
      </c>
      <c r="J642">
        <v>229.08</v>
      </c>
      <c r="K642" s="1">
        <v>45911</v>
      </c>
      <c r="L642" s="4">
        <v>187.77</v>
      </c>
      <c r="M642" s="1">
        <v>45890</v>
      </c>
      <c r="N642">
        <v>-21</v>
      </c>
      <c r="O642" s="4">
        <f t="shared" si="18"/>
        <v>-3943.17</v>
      </c>
      <c r="R642" s="3">
        <f t="shared" si="19"/>
        <v>30</v>
      </c>
    </row>
    <row r="643" spans="1:18" x14ac:dyDescent="0.25">
      <c r="A643">
        <v>642</v>
      </c>
      <c r="B643" t="s">
        <v>13</v>
      </c>
      <c r="C643" t="s">
        <v>114</v>
      </c>
      <c r="D643" t="s">
        <v>131</v>
      </c>
      <c r="E643">
        <v>8526440154</v>
      </c>
      <c r="F643" s="1">
        <v>45881</v>
      </c>
      <c r="G643" s="1">
        <v>45881</v>
      </c>
      <c r="H643">
        <v>15343619062</v>
      </c>
      <c r="I643">
        <v>5752190220</v>
      </c>
      <c r="J643">
        <v>66.56</v>
      </c>
      <c r="K643" s="1">
        <v>45911</v>
      </c>
      <c r="L643" s="4">
        <v>54.56</v>
      </c>
      <c r="M643" s="1">
        <v>45890</v>
      </c>
      <c r="N643">
        <v>-21</v>
      </c>
      <c r="O643" s="4">
        <f t="shared" ref="O643:O706" si="20">N643*L643</f>
        <v>-1145.76</v>
      </c>
      <c r="R643" s="3">
        <f t="shared" ref="R643:R706" si="21">+K643-G643</f>
        <v>30</v>
      </c>
    </row>
    <row r="644" spans="1:18" x14ac:dyDescent="0.25">
      <c r="A644">
        <v>643</v>
      </c>
      <c r="B644" t="s">
        <v>13</v>
      </c>
      <c r="C644" t="s">
        <v>114</v>
      </c>
      <c r="D644" t="s">
        <v>131</v>
      </c>
      <c r="E644">
        <v>8526440154</v>
      </c>
      <c r="F644" s="1">
        <v>45881</v>
      </c>
      <c r="G644" s="1">
        <v>45881</v>
      </c>
      <c r="H644">
        <v>15343619222</v>
      </c>
      <c r="I644">
        <v>5752201648</v>
      </c>
      <c r="J644">
        <v>275.81</v>
      </c>
      <c r="K644" s="1">
        <v>45911</v>
      </c>
      <c r="L644" s="4">
        <v>226.07</v>
      </c>
      <c r="M644" s="1">
        <v>45890</v>
      </c>
      <c r="N644">
        <v>-21</v>
      </c>
      <c r="O644" s="4">
        <f t="shared" si="20"/>
        <v>-4747.47</v>
      </c>
      <c r="R644" s="3">
        <f t="shared" si="21"/>
        <v>30</v>
      </c>
    </row>
    <row r="645" spans="1:18" x14ac:dyDescent="0.25">
      <c r="A645">
        <v>644</v>
      </c>
      <c r="B645" t="s">
        <v>13</v>
      </c>
      <c r="C645" t="s">
        <v>114</v>
      </c>
      <c r="D645" t="s">
        <v>131</v>
      </c>
      <c r="E645">
        <v>8526440154</v>
      </c>
      <c r="F645" s="1">
        <v>45881</v>
      </c>
      <c r="G645" s="1">
        <v>45881</v>
      </c>
      <c r="H645">
        <v>15343619276</v>
      </c>
      <c r="I645">
        <v>5752212006</v>
      </c>
      <c r="J645">
        <v>2748.37</v>
      </c>
      <c r="K645" s="1">
        <v>45911</v>
      </c>
      <c r="L645" s="4">
        <v>2252.7600000000002</v>
      </c>
      <c r="M645" s="1">
        <v>45890</v>
      </c>
      <c r="N645">
        <v>-21</v>
      </c>
      <c r="O645" s="4">
        <f t="shared" si="20"/>
        <v>-47307.960000000006</v>
      </c>
      <c r="R645" s="3">
        <f t="shared" si="21"/>
        <v>30</v>
      </c>
    </row>
    <row r="646" spans="1:18" x14ac:dyDescent="0.25">
      <c r="A646">
        <v>645</v>
      </c>
      <c r="B646" t="s">
        <v>13</v>
      </c>
      <c r="C646" t="s">
        <v>114</v>
      </c>
      <c r="D646" t="s">
        <v>131</v>
      </c>
      <c r="E646">
        <v>8526440154</v>
      </c>
      <c r="F646" s="1">
        <v>45881</v>
      </c>
      <c r="G646" s="1">
        <v>45881</v>
      </c>
      <c r="H646">
        <v>15343619754</v>
      </c>
      <c r="I646">
        <v>5752186213</v>
      </c>
      <c r="J646">
        <v>36.549999999999997</v>
      </c>
      <c r="K646" s="1">
        <v>45911</v>
      </c>
      <c r="L646" s="4">
        <v>29.96</v>
      </c>
      <c r="M646" s="1">
        <v>45890</v>
      </c>
      <c r="N646">
        <v>-21</v>
      </c>
      <c r="O646" s="4">
        <f t="shared" si="20"/>
        <v>-629.16</v>
      </c>
      <c r="R646" s="3">
        <f t="shared" si="21"/>
        <v>30</v>
      </c>
    </row>
    <row r="647" spans="1:18" x14ac:dyDescent="0.25">
      <c r="A647">
        <v>646</v>
      </c>
      <c r="B647" t="s">
        <v>13</v>
      </c>
      <c r="C647" t="s">
        <v>114</v>
      </c>
      <c r="D647" t="s">
        <v>131</v>
      </c>
      <c r="E647">
        <v>8526440154</v>
      </c>
      <c r="F647" s="1">
        <v>45881</v>
      </c>
      <c r="G647" s="1">
        <v>45881</v>
      </c>
      <c r="H647">
        <v>15343904006</v>
      </c>
      <c r="I647">
        <v>5752200215</v>
      </c>
      <c r="J647">
        <v>228.81</v>
      </c>
      <c r="K647" s="1">
        <v>45911</v>
      </c>
      <c r="L647" s="4">
        <v>187.55</v>
      </c>
      <c r="M647" s="1">
        <v>45890</v>
      </c>
      <c r="N647">
        <v>-21</v>
      </c>
      <c r="O647" s="4">
        <f t="shared" si="20"/>
        <v>-3938.55</v>
      </c>
      <c r="R647" s="3">
        <f t="shared" si="21"/>
        <v>30</v>
      </c>
    </row>
    <row r="648" spans="1:18" x14ac:dyDescent="0.25">
      <c r="A648">
        <v>647</v>
      </c>
      <c r="B648" t="s">
        <v>13</v>
      </c>
      <c r="C648" t="s">
        <v>114</v>
      </c>
      <c r="D648" t="s">
        <v>131</v>
      </c>
      <c r="E648">
        <v>8526440154</v>
      </c>
      <c r="F648" s="1">
        <v>45881</v>
      </c>
      <c r="G648" s="1">
        <v>45881</v>
      </c>
      <c r="H648">
        <v>15343907568</v>
      </c>
      <c r="I648">
        <v>5752209684</v>
      </c>
      <c r="J648">
        <v>1205.68</v>
      </c>
      <c r="K648" s="1">
        <v>45911</v>
      </c>
      <c r="L648" s="4">
        <v>988.26</v>
      </c>
      <c r="M648" s="1">
        <v>45890</v>
      </c>
      <c r="N648">
        <v>-21</v>
      </c>
      <c r="O648" s="4">
        <f t="shared" si="20"/>
        <v>-20753.46</v>
      </c>
      <c r="R648" s="3">
        <f t="shared" si="21"/>
        <v>30</v>
      </c>
    </row>
    <row r="649" spans="1:18" x14ac:dyDescent="0.25">
      <c r="A649">
        <v>648</v>
      </c>
      <c r="B649" t="s">
        <v>13</v>
      </c>
      <c r="C649" t="s">
        <v>114</v>
      </c>
      <c r="D649" t="s">
        <v>131</v>
      </c>
      <c r="E649">
        <v>8526440154</v>
      </c>
      <c r="F649" s="1">
        <v>45881</v>
      </c>
      <c r="G649" s="1">
        <v>45881</v>
      </c>
      <c r="H649">
        <v>15343907782</v>
      </c>
      <c r="I649">
        <v>5752189275</v>
      </c>
      <c r="J649">
        <v>59.24</v>
      </c>
      <c r="K649" s="1">
        <v>45911</v>
      </c>
      <c r="L649" s="4">
        <v>48.56</v>
      </c>
      <c r="M649" s="1">
        <v>45890</v>
      </c>
      <c r="N649">
        <v>-21</v>
      </c>
      <c r="O649" s="4">
        <f t="shared" si="20"/>
        <v>-1019.76</v>
      </c>
      <c r="R649" s="3">
        <f t="shared" si="21"/>
        <v>30</v>
      </c>
    </row>
    <row r="650" spans="1:18" x14ac:dyDescent="0.25">
      <c r="A650">
        <v>649</v>
      </c>
      <c r="B650" t="s">
        <v>13</v>
      </c>
      <c r="C650" t="s">
        <v>114</v>
      </c>
      <c r="D650" t="s">
        <v>131</v>
      </c>
      <c r="E650">
        <v>8526440154</v>
      </c>
      <c r="F650" s="1">
        <v>45881</v>
      </c>
      <c r="G650" s="1">
        <v>45881</v>
      </c>
      <c r="H650">
        <v>15343912383</v>
      </c>
      <c r="I650">
        <v>5752186806</v>
      </c>
      <c r="J650">
        <v>39.049999999999997</v>
      </c>
      <c r="K650" s="1">
        <v>45911</v>
      </c>
      <c r="L650" s="4">
        <v>32.01</v>
      </c>
      <c r="M650" s="1">
        <v>45890</v>
      </c>
      <c r="N650">
        <v>-21</v>
      </c>
      <c r="O650" s="4">
        <f t="shared" si="20"/>
        <v>-672.20999999999992</v>
      </c>
      <c r="R650" s="3">
        <f t="shared" si="21"/>
        <v>30</v>
      </c>
    </row>
    <row r="651" spans="1:18" x14ac:dyDescent="0.25">
      <c r="A651">
        <v>650</v>
      </c>
      <c r="B651" t="s">
        <v>13</v>
      </c>
      <c r="C651" t="s">
        <v>114</v>
      </c>
      <c r="D651" t="s">
        <v>131</v>
      </c>
      <c r="E651">
        <v>8526440154</v>
      </c>
      <c r="F651" s="1">
        <v>45881</v>
      </c>
      <c r="G651" s="1">
        <v>45881</v>
      </c>
      <c r="H651">
        <v>15343976626</v>
      </c>
      <c r="I651">
        <v>5752209311</v>
      </c>
      <c r="J651">
        <v>1087.79</v>
      </c>
      <c r="K651" s="1">
        <v>45911</v>
      </c>
      <c r="L651" s="4">
        <v>891.63</v>
      </c>
      <c r="M651" s="1">
        <v>45890</v>
      </c>
      <c r="N651">
        <v>-21</v>
      </c>
      <c r="O651" s="4">
        <f t="shared" si="20"/>
        <v>-18724.23</v>
      </c>
      <c r="R651" s="3">
        <f t="shared" si="21"/>
        <v>30</v>
      </c>
    </row>
    <row r="652" spans="1:18" x14ac:dyDescent="0.25">
      <c r="A652">
        <v>651</v>
      </c>
      <c r="B652" t="s">
        <v>13</v>
      </c>
      <c r="C652" t="s">
        <v>114</v>
      </c>
      <c r="D652" t="s">
        <v>131</v>
      </c>
      <c r="E652">
        <v>8526440154</v>
      </c>
      <c r="F652" s="1">
        <v>45881</v>
      </c>
      <c r="G652" s="1">
        <v>45881</v>
      </c>
      <c r="H652">
        <v>15343978731</v>
      </c>
      <c r="I652">
        <v>5752204389</v>
      </c>
      <c r="J652">
        <v>404.52</v>
      </c>
      <c r="K652" s="1">
        <v>45911</v>
      </c>
      <c r="L652" s="4">
        <v>331.57</v>
      </c>
      <c r="M652" s="1">
        <v>45890</v>
      </c>
      <c r="N652">
        <v>-21</v>
      </c>
      <c r="O652" s="4">
        <f t="shared" si="20"/>
        <v>-6962.97</v>
      </c>
      <c r="R652" s="3">
        <f t="shared" si="21"/>
        <v>30</v>
      </c>
    </row>
    <row r="653" spans="1:18" x14ac:dyDescent="0.25">
      <c r="A653">
        <v>652</v>
      </c>
      <c r="B653" t="s">
        <v>13</v>
      </c>
      <c r="C653" t="s">
        <v>114</v>
      </c>
      <c r="D653" t="s">
        <v>131</v>
      </c>
      <c r="E653">
        <v>8526440154</v>
      </c>
      <c r="F653" s="1">
        <v>45881</v>
      </c>
      <c r="G653" s="1">
        <v>45881</v>
      </c>
      <c r="H653">
        <v>15343979600</v>
      </c>
      <c r="I653">
        <v>5752207047</v>
      </c>
      <c r="J653">
        <v>641.16</v>
      </c>
      <c r="K653" s="1">
        <v>45911</v>
      </c>
      <c r="L653" s="4">
        <v>525.54</v>
      </c>
      <c r="M653" s="1">
        <v>45890</v>
      </c>
      <c r="N653">
        <v>-21</v>
      </c>
      <c r="O653" s="4">
        <f t="shared" si="20"/>
        <v>-11036.34</v>
      </c>
      <c r="R653" s="3">
        <f t="shared" si="21"/>
        <v>30</v>
      </c>
    </row>
    <row r="654" spans="1:18" x14ac:dyDescent="0.25">
      <c r="A654">
        <v>653</v>
      </c>
      <c r="B654" t="s">
        <v>13</v>
      </c>
      <c r="C654" t="s">
        <v>114</v>
      </c>
      <c r="D654" t="s">
        <v>131</v>
      </c>
      <c r="E654">
        <v>8526440154</v>
      </c>
      <c r="F654" s="1">
        <v>45881</v>
      </c>
      <c r="G654" s="1">
        <v>45881</v>
      </c>
      <c r="H654">
        <v>15343980533</v>
      </c>
      <c r="I654">
        <v>5752194776</v>
      </c>
      <c r="J654">
        <v>121.88</v>
      </c>
      <c r="K654" s="1">
        <v>45911</v>
      </c>
      <c r="L654" s="4">
        <v>99.9</v>
      </c>
      <c r="M654" s="1">
        <v>45890</v>
      </c>
      <c r="N654">
        <v>-21</v>
      </c>
      <c r="O654" s="4">
        <f t="shared" si="20"/>
        <v>-2097.9</v>
      </c>
      <c r="R654" s="3">
        <f t="shared" si="21"/>
        <v>30</v>
      </c>
    </row>
    <row r="655" spans="1:18" x14ac:dyDescent="0.25">
      <c r="A655">
        <v>654</v>
      </c>
      <c r="B655" t="s">
        <v>13</v>
      </c>
      <c r="C655" t="s">
        <v>114</v>
      </c>
      <c r="D655" t="s">
        <v>131</v>
      </c>
      <c r="E655">
        <v>8526440154</v>
      </c>
      <c r="F655" s="1">
        <v>45881</v>
      </c>
      <c r="G655" s="1">
        <v>45881</v>
      </c>
      <c r="H655">
        <v>15343982862</v>
      </c>
      <c r="I655">
        <v>5752199005</v>
      </c>
      <c r="J655">
        <v>198.46</v>
      </c>
      <c r="K655" s="1">
        <v>45911</v>
      </c>
      <c r="L655" s="4">
        <v>162.66999999999999</v>
      </c>
      <c r="M655" s="1">
        <v>45890</v>
      </c>
      <c r="N655">
        <v>-21</v>
      </c>
      <c r="O655" s="4">
        <f t="shared" si="20"/>
        <v>-3416.0699999999997</v>
      </c>
      <c r="R655" s="3">
        <f t="shared" si="21"/>
        <v>30</v>
      </c>
    </row>
    <row r="656" spans="1:18" x14ac:dyDescent="0.25">
      <c r="A656">
        <v>655</v>
      </c>
      <c r="B656" t="s">
        <v>13</v>
      </c>
      <c r="C656" t="s">
        <v>114</v>
      </c>
      <c r="D656" t="s">
        <v>131</v>
      </c>
      <c r="E656">
        <v>8526440154</v>
      </c>
      <c r="F656" s="1">
        <v>45881</v>
      </c>
      <c r="G656" s="1">
        <v>45881</v>
      </c>
      <c r="H656">
        <v>15343983610</v>
      </c>
      <c r="I656">
        <v>5752202527</v>
      </c>
      <c r="J656">
        <v>310.05</v>
      </c>
      <c r="K656" s="1">
        <v>45911</v>
      </c>
      <c r="L656" s="4">
        <v>254.14</v>
      </c>
      <c r="M656" s="1">
        <v>45890</v>
      </c>
      <c r="N656">
        <v>-21</v>
      </c>
      <c r="O656" s="4">
        <f t="shared" si="20"/>
        <v>-5336.94</v>
      </c>
      <c r="R656" s="3">
        <f t="shared" si="21"/>
        <v>30</v>
      </c>
    </row>
    <row r="657" spans="1:18" x14ac:dyDescent="0.25">
      <c r="A657">
        <v>656</v>
      </c>
      <c r="B657" t="s">
        <v>13</v>
      </c>
      <c r="C657" t="s">
        <v>114</v>
      </c>
      <c r="D657" t="s">
        <v>131</v>
      </c>
      <c r="E657">
        <v>8526440154</v>
      </c>
      <c r="F657" s="1">
        <v>45881</v>
      </c>
      <c r="G657" s="1">
        <v>45881</v>
      </c>
      <c r="H657">
        <v>15343984203</v>
      </c>
      <c r="I657">
        <v>5752210653</v>
      </c>
      <c r="J657">
        <v>1633.79</v>
      </c>
      <c r="K657" s="1">
        <v>45911</v>
      </c>
      <c r="L657" s="4">
        <v>1339.17</v>
      </c>
      <c r="M657" s="1">
        <v>45890</v>
      </c>
      <c r="N657">
        <v>-21</v>
      </c>
      <c r="O657" s="4">
        <f t="shared" si="20"/>
        <v>-28122.57</v>
      </c>
      <c r="R657" s="3">
        <f t="shared" si="21"/>
        <v>30</v>
      </c>
    </row>
    <row r="658" spans="1:18" x14ac:dyDescent="0.25">
      <c r="A658">
        <v>657</v>
      </c>
      <c r="B658" t="s">
        <v>13</v>
      </c>
      <c r="C658" t="s">
        <v>114</v>
      </c>
      <c r="D658" t="s">
        <v>131</v>
      </c>
      <c r="E658">
        <v>8526440154</v>
      </c>
      <c r="F658" s="1">
        <v>45881</v>
      </c>
      <c r="G658" s="1">
        <v>45881</v>
      </c>
      <c r="H658">
        <v>15343984574</v>
      </c>
      <c r="I658">
        <v>5752181929</v>
      </c>
      <c r="J658">
        <v>18.5</v>
      </c>
      <c r="K658" s="1">
        <v>45911</v>
      </c>
      <c r="L658" s="4">
        <v>15.16</v>
      </c>
      <c r="M658" s="1">
        <v>45890</v>
      </c>
      <c r="N658">
        <v>-21</v>
      </c>
      <c r="O658" s="4">
        <f t="shared" si="20"/>
        <v>-318.36</v>
      </c>
      <c r="R658" s="3">
        <f t="shared" si="21"/>
        <v>30</v>
      </c>
    </row>
    <row r="659" spans="1:18" x14ac:dyDescent="0.25">
      <c r="A659">
        <v>658</v>
      </c>
      <c r="B659" t="s">
        <v>13</v>
      </c>
      <c r="C659" t="s">
        <v>114</v>
      </c>
      <c r="D659" t="s">
        <v>131</v>
      </c>
      <c r="E659">
        <v>8526440154</v>
      </c>
      <c r="F659" s="1">
        <v>45881</v>
      </c>
      <c r="G659" s="1">
        <v>45881</v>
      </c>
      <c r="H659">
        <v>15343985527</v>
      </c>
      <c r="I659">
        <v>5752206216</v>
      </c>
      <c r="J659">
        <v>544.89</v>
      </c>
      <c r="K659" s="1">
        <v>45911</v>
      </c>
      <c r="L659" s="4">
        <v>446.63</v>
      </c>
      <c r="M659" s="1">
        <v>45890</v>
      </c>
      <c r="N659">
        <v>-21</v>
      </c>
      <c r="O659" s="4">
        <f t="shared" si="20"/>
        <v>-9379.23</v>
      </c>
      <c r="R659" s="3">
        <f t="shared" si="21"/>
        <v>30</v>
      </c>
    </row>
    <row r="660" spans="1:18" x14ac:dyDescent="0.25">
      <c r="A660">
        <v>659</v>
      </c>
      <c r="B660" t="s">
        <v>13</v>
      </c>
      <c r="C660" t="s">
        <v>114</v>
      </c>
      <c r="D660" t="s">
        <v>131</v>
      </c>
      <c r="E660">
        <v>8526440154</v>
      </c>
      <c r="F660" s="1">
        <v>45881</v>
      </c>
      <c r="G660" s="1">
        <v>45881</v>
      </c>
      <c r="H660">
        <v>15344046605</v>
      </c>
      <c r="I660">
        <v>5752197911</v>
      </c>
      <c r="J660">
        <v>174.16</v>
      </c>
      <c r="K660" s="1">
        <v>45911</v>
      </c>
      <c r="L660" s="4">
        <v>142.75</v>
      </c>
      <c r="M660" s="1">
        <v>45890</v>
      </c>
      <c r="N660">
        <v>-21</v>
      </c>
      <c r="O660" s="4">
        <f t="shared" si="20"/>
        <v>-2997.75</v>
      </c>
      <c r="R660" s="3">
        <f t="shared" si="21"/>
        <v>30</v>
      </c>
    </row>
    <row r="661" spans="1:18" x14ac:dyDescent="0.25">
      <c r="A661">
        <v>660</v>
      </c>
      <c r="B661" t="s">
        <v>13</v>
      </c>
      <c r="C661" t="s">
        <v>114</v>
      </c>
      <c r="D661" t="s">
        <v>131</v>
      </c>
      <c r="E661">
        <v>8526440154</v>
      </c>
      <c r="F661" s="1">
        <v>45881</v>
      </c>
      <c r="G661" s="1">
        <v>45881</v>
      </c>
      <c r="H661">
        <v>15344046740</v>
      </c>
      <c r="I661">
        <v>5752210591</v>
      </c>
      <c r="J661">
        <v>1599.83</v>
      </c>
      <c r="K661" s="1">
        <v>45911</v>
      </c>
      <c r="L661" s="4">
        <v>1311.34</v>
      </c>
      <c r="M661" s="1">
        <v>45890</v>
      </c>
      <c r="N661">
        <v>-21</v>
      </c>
      <c r="O661" s="4">
        <f t="shared" si="20"/>
        <v>-27538.14</v>
      </c>
      <c r="R661" s="3">
        <f t="shared" si="21"/>
        <v>30</v>
      </c>
    </row>
    <row r="662" spans="1:18" x14ac:dyDescent="0.25">
      <c r="A662">
        <v>661</v>
      </c>
      <c r="B662" t="s">
        <v>13</v>
      </c>
      <c r="C662" t="s">
        <v>114</v>
      </c>
      <c r="D662" t="s">
        <v>131</v>
      </c>
      <c r="E662">
        <v>8526440154</v>
      </c>
      <c r="F662" s="1">
        <v>45881</v>
      </c>
      <c r="G662" s="1">
        <v>45881</v>
      </c>
      <c r="H662">
        <v>15344046901</v>
      </c>
      <c r="I662">
        <v>5752204681</v>
      </c>
      <c r="J662">
        <v>423.33</v>
      </c>
      <c r="K662" s="1">
        <v>45911</v>
      </c>
      <c r="L662" s="4">
        <v>346.99</v>
      </c>
      <c r="M662" s="1">
        <v>45890</v>
      </c>
      <c r="N662">
        <v>-21</v>
      </c>
      <c r="O662" s="4">
        <f t="shared" si="20"/>
        <v>-7286.79</v>
      </c>
      <c r="R662" s="3">
        <f t="shared" si="21"/>
        <v>30</v>
      </c>
    </row>
    <row r="663" spans="1:18" x14ac:dyDescent="0.25">
      <c r="A663">
        <v>662</v>
      </c>
      <c r="B663" t="s">
        <v>13</v>
      </c>
      <c r="C663" t="s">
        <v>114</v>
      </c>
      <c r="D663" t="s">
        <v>131</v>
      </c>
      <c r="E663">
        <v>8526440154</v>
      </c>
      <c r="F663" s="1">
        <v>45881</v>
      </c>
      <c r="G663" s="1">
        <v>45881</v>
      </c>
      <c r="H663">
        <v>15344050629</v>
      </c>
      <c r="I663">
        <v>5752205274</v>
      </c>
      <c r="J663">
        <v>465.72</v>
      </c>
      <c r="K663" s="1">
        <v>45911</v>
      </c>
      <c r="L663" s="4">
        <v>381.74</v>
      </c>
      <c r="M663" s="1">
        <v>45890</v>
      </c>
      <c r="N663">
        <v>-21</v>
      </c>
      <c r="O663" s="4">
        <f t="shared" si="20"/>
        <v>-8016.54</v>
      </c>
      <c r="R663" s="3">
        <f t="shared" si="21"/>
        <v>30</v>
      </c>
    </row>
    <row r="664" spans="1:18" x14ac:dyDescent="0.25">
      <c r="A664">
        <v>663</v>
      </c>
      <c r="B664" t="s">
        <v>13</v>
      </c>
      <c r="C664" t="s">
        <v>114</v>
      </c>
      <c r="D664" t="s">
        <v>131</v>
      </c>
      <c r="E664">
        <v>8526440154</v>
      </c>
      <c r="F664" s="1">
        <v>45881</v>
      </c>
      <c r="G664" s="1">
        <v>45881</v>
      </c>
      <c r="H664">
        <v>15344050904</v>
      </c>
      <c r="I664">
        <v>5752201814</v>
      </c>
      <c r="J664">
        <v>282.61</v>
      </c>
      <c r="K664" s="1">
        <v>45911</v>
      </c>
      <c r="L664" s="4">
        <v>231.65</v>
      </c>
      <c r="M664" s="1">
        <v>45890</v>
      </c>
      <c r="N664">
        <v>-21</v>
      </c>
      <c r="O664" s="4">
        <f t="shared" si="20"/>
        <v>-4864.6500000000005</v>
      </c>
      <c r="R664" s="3">
        <f t="shared" si="21"/>
        <v>30</v>
      </c>
    </row>
    <row r="665" spans="1:18" x14ac:dyDescent="0.25">
      <c r="A665">
        <v>664</v>
      </c>
      <c r="B665" t="s">
        <v>13</v>
      </c>
      <c r="C665" t="s">
        <v>114</v>
      </c>
      <c r="D665" t="s">
        <v>131</v>
      </c>
      <c r="E665">
        <v>8526440154</v>
      </c>
      <c r="F665" s="1">
        <v>45881</v>
      </c>
      <c r="G665" s="1">
        <v>45881</v>
      </c>
      <c r="H665">
        <v>15344051960</v>
      </c>
      <c r="I665">
        <v>5752211900</v>
      </c>
      <c r="J665">
        <v>2616.67</v>
      </c>
      <c r="K665" s="1">
        <v>45911</v>
      </c>
      <c r="L665" s="4">
        <v>2144.81</v>
      </c>
      <c r="M665" s="1">
        <v>45890</v>
      </c>
      <c r="N665">
        <v>-21</v>
      </c>
      <c r="O665" s="4">
        <f t="shared" si="20"/>
        <v>-45041.01</v>
      </c>
      <c r="R665" s="3">
        <f t="shared" si="21"/>
        <v>30</v>
      </c>
    </row>
    <row r="666" spans="1:18" x14ac:dyDescent="0.25">
      <c r="A666">
        <v>665</v>
      </c>
      <c r="B666" t="s">
        <v>13</v>
      </c>
      <c r="C666" t="s">
        <v>114</v>
      </c>
      <c r="D666" t="s">
        <v>131</v>
      </c>
      <c r="E666">
        <v>8526440154</v>
      </c>
      <c r="F666" s="1">
        <v>45881</v>
      </c>
      <c r="G666" s="1">
        <v>45881</v>
      </c>
      <c r="H666">
        <v>15344052427</v>
      </c>
      <c r="I666">
        <v>5752206419</v>
      </c>
      <c r="J666">
        <v>563.66</v>
      </c>
      <c r="K666" s="1">
        <v>45911</v>
      </c>
      <c r="L666" s="4">
        <v>462.02</v>
      </c>
      <c r="M666" s="1">
        <v>45890</v>
      </c>
      <c r="N666">
        <v>-21</v>
      </c>
      <c r="O666" s="4">
        <f t="shared" si="20"/>
        <v>-9702.42</v>
      </c>
      <c r="R666" s="3">
        <f t="shared" si="21"/>
        <v>30</v>
      </c>
    </row>
    <row r="667" spans="1:18" x14ac:dyDescent="0.25">
      <c r="A667">
        <v>666</v>
      </c>
      <c r="B667" t="s">
        <v>13</v>
      </c>
      <c r="C667" t="s">
        <v>114</v>
      </c>
      <c r="D667" t="s">
        <v>131</v>
      </c>
      <c r="E667">
        <v>8526440154</v>
      </c>
      <c r="F667" s="1">
        <v>45881</v>
      </c>
      <c r="G667" s="1">
        <v>45881</v>
      </c>
      <c r="H667">
        <v>15344055667</v>
      </c>
      <c r="I667">
        <v>5752200764</v>
      </c>
      <c r="J667">
        <v>246.16</v>
      </c>
      <c r="K667" s="1">
        <v>45911</v>
      </c>
      <c r="L667" s="4">
        <v>201.77</v>
      </c>
      <c r="M667" s="1">
        <v>45890</v>
      </c>
      <c r="N667">
        <v>-21</v>
      </c>
      <c r="O667" s="4">
        <f t="shared" si="20"/>
        <v>-4237.17</v>
      </c>
      <c r="R667" s="3">
        <f t="shared" si="21"/>
        <v>30</v>
      </c>
    </row>
    <row r="668" spans="1:18" x14ac:dyDescent="0.25">
      <c r="A668">
        <v>667</v>
      </c>
      <c r="B668" t="s">
        <v>13</v>
      </c>
      <c r="C668" t="s">
        <v>114</v>
      </c>
      <c r="D668" t="s">
        <v>131</v>
      </c>
      <c r="E668">
        <v>8526440154</v>
      </c>
      <c r="F668" s="1">
        <v>45881</v>
      </c>
      <c r="G668" s="1">
        <v>45881</v>
      </c>
      <c r="H668">
        <v>15344058091</v>
      </c>
      <c r="I668">
        <v>5752201446</v>
      </c>
      <c r="J668">
        <v>269.10000000000002</v>
      </c>
      <c r="K668" s="1">
        <v>45911</v>
      </c>
      <c r="L668" s="4">
        <v>220.57</v>
      </c>
      <c r="M668" s="1">
        <v>45890</v>
      </c>
      <c r="N668">
        <v>-21</v>
      </c>
      <c r="O668" s="4">
        <f t="shared" si="20"/>
        <v>-4631.97</v>
      </c>
      <c r="R668" s="3">
        <f t="shared" si="21"/>
        <v>30</v>
      </c>
    </row>
    <row r="669" spans="1:18" x14ac:dyDescent="0.25">
      <c r="A669">
        <v>668</v>
      </c>
      <c r="B669" t="s">
        <v>13</v>
      </c>
      <c r="C669" t="s">
        <v>114</v>
      </c>
      <c r="D669" t="s">
        <v>131</v>
      </c>
      <c r="E669">
        <v>8526440154</v>
      </c>
      <c r="F669" s="1">
        <v>45881</v>
      </c>
      <c r="G669" s="1">
        <v>45881</v>
      </c>
      <c r="H669">
        <v>15344127133</v>
      </c>
      <c r="I669">
        <v>5752193166</v>
      </c>
      <c r="J669">
        <v>100.05</v>
      </c>
      <c r="K669" s="1">
        <v>45911</v>
      </c>
      <c r="L669" s="4">
        <v>82.01</v>
      </c>
      <c r="M669" s="1">
        <v>45890</v>
      </c>
      <c r="N669">
        <v>-21</v>
      </c>
      <c r="O669" s="4">
        <f t="shared" si="20"/>
        <v>-1722.21</v>
      </c>
      <c r="R669" s="3">
        <f t="shared" si="21"/>
        <v>30</v>
      </c>
    </row>
    <row r="670" spans="1:18" x14ac:dyDescent="0.25">
      <c r="A670">
        <v>669</v>
      </c>
      <c r="B670" t="s">
        <v>13</v>
      </c>
      <c r="C670" t="s">
        <v>114</v>
      </c>
      <c r="D670" t="s">
        <v>131</v>
      </c>
      <c r="E670">
        <v>8526440154</v>
      </c>
      <c r="F670" s="1">
        <v>45881</v>
      </c>
      <c r="G670" s="1">
        <v>45881</v>
      </c>
      <c r="H670">
        <v>15344133732</v>
      </c>
      <c r="I670">
        <v>5752206499</v>
      </c>
      <c r="J670">
        <v>571.12</v>
      </c>
      <c r="K670" s="1">
        <v>45911</v>
      </c>
      <c r="L670" s="4">
        <v>468.13</v>
      </c>
      <c r="M670" s="1">
        <v>45890</v>
      </c>
      <c r="N670">
        <v>-21</v>
      </c>
      <c r="O670" s="4">
        <f t="shared" si="20"/>
        <v>-9830.73</v>
      </c>
      <c r="R670" s="3">
        <f t="shared" si="21"/>
        <v>30</v>
      </c>
    </row>
    <row r="671" spans="1:18" x14ac:dyDescent="0.25">
      <c r="A671">
        <v>670</v>
      </c>
      <c r="B671" t="s">
        <v>13</v>
      </c>
      <c r="C671" t="s">
        <v>114</v>
      </c>
      <c r="D671" t="s">
        <v>196</v>
      </c>
      <c r="E671" t="s">
        <v>197</v>
      </c>
      <c r="F671" s="1">
        <v>45881</v>
      </c>
      <c r="G671" s="1">
        <v>45881</v>
      </c>
      <c r="H671">
        <v>15348360073</v>
      </c>
      <c r="I671" s="1">
        <v>36914</v>
      </c>
      <c r="J671">
        <v>1449</v>
      </c>
      <c r="K671" s="1">
        <v>45911</v>
      </c>
      <c r="L671" s="4">
        <v>1449</v>
      </c>
      <c r="M671" s="1">
        <v>45890</v>
      </c>
      <c r="N671">
        <v>-21</v>
      </c>
      <c r="O671" s="4">
        <f t="shared" si="20"/>
        <v>-30429</v>
      </c>
      <c r="R671" s="3">
        <f t="shared" si="21"/>
        <v>30</v>
      </c>
    </row>
    <row r="672" spans="1:18" x14ac:dyDescent="0.25">
      <c r="A672">
        <v>671</v>
      </c>
      <c r="B672" t="s">
        <v>13</v>
      </c>
      <c r="C672" t="s">
        <v>114</v>
      </c>
      <c r="D672" t="s">
        <v>198</v>
      </c>
      <c r="E672" t="s">
        <v>199</v>
      </c>
      <c r="F672" s="1">
        <v>45882</v>
      </c>
      <c r="G672" s="1">
        <v>45882</v>
      </c>
      <c r="H672">
        <v>15355410568</v>
      </c>
      <c r="I672" t="s">
        <v>200</v>
      </c>
      <c r="J672">
        <v>97.6</v>
      </c>
      <c r="K672" s="1">
        <v>45912</v>
      </c>
      <c r="L672" s="4">
        <v>80</v>
      </c>
      <c r="M672" s="1">
        <v>45901</v>
      </c>
      <c r="N672">
        <v>-11</v>
      </c>
      <c r="O672" s="4">
        <f t="shared" si="20"/>
        <v>-880</v>
      </c>
      <c r="R672" s="3">
        <f t="shared" si="21"/>
        <v>30</v>
      </c>
    </row>
    <row r="673" spans="1:18" x14ac:dyDescent="0.25">
      <c r="A673">
        <v>672</v>
      </c>
      <c r="B673" t="s">
        <v>13</v>
      </c>
      <c r="C673" t="s">
        <v>114</v>
      </c>
      <c r="D673" t="s">
        <v>129</v>
      </c>
      <c r="E673">
        <v>3128080409</v>
      </c>
      <c r="F673" s="1">
        <v>45883</v>
      </c>
      <c r="G673" s="1">
        <v>45883</v>
      </c>
      <c r="H673">
        <v>15362620176</v>
      </c>
      <c r="I673" t="s">
        <v>201</v>
      </c>
      <c r="J673">
        <v>1677.49</v>
      </c>
      <c r="K673" s="1">
        <v>45913</v>
      </c>
      <c r="L673" s="4">
        <v>1374.99</v>
      </c>
      <c r="M673" s="1">
        <v>45901</v>
      </c>
      <c r="N673">
        <v>-12</v>
      </c>
      <c r="O673" s="4">
        <f t="shared" si="20"/>
        <v>-16499.88</v>
      </c>
      <c r="R673" s="3">
        <f t="shared" si="21"/>
        <v>30</v>
      </c>
    </row>
    <row r="674" spans="1:18" x14ac:dyDescent="0.25">
      <c r="A674">
        <v>673</v>
      </c>
      <c r="B674" t="s">
        <v>13</v>
      </c>
      <c r="C674" t="s">
        <v>114</v>
      </c>
      <c r="D674" t="s">
        <v>144</v>
      </c>
      <c r="E674" t="s">
        <v>145</v>
      </c>
      <c r="F674" s="1">
        <v>45887</v>
      </c>
      <c r="G674" s="1">
        <v>45887</v>
      </c>
      <c r="H674">
        <v>15372565684</v>
      </c>
      <c r="I674">
        <v>124</v>
      </c>
      <c r="J674">
        <v>1204</v>
      </c>
      <c r="K674" s="1">
        <v>45917</v>
      </c>
      <c r="L674" s="4">
        <v>1204</v>
      </c>
      <c r="M674" s="1">
        <v>45901</v>
      </c>
      <c r="N674">
        <v>-16</v>
      </c>
      <c r="O674" s="4">
        <f t="shared" si="20"/>
        <v>-19264</v>
      </c>
      <c r="R674" s="3">
        <f t="shared" si="21"/>
        <v>30</v>
      </c>
    </row>
    <row r="675" spans="1:18" x14ac:dyDescent="0.25">
      <c r="A675">
        <v>674</v>
      </c>
      <c r="B675" t="s">
        <v>13</v>
      </c>
      <c r="C675" t="s">
        <v>114</v>
      </c>
      <c r="D675" t="s">
        <v>108</v>
      </c>
      <c r="E675">
        <v>4245520376</v>
      </c>
      <c r="F675" s="1">
        <v>45888</v>
      </c>
      <c r="G675" s="1">
        <v>45888</v>
      </c>
      <c r="H675">
        <v>15379324684</v>
      </c>
      <c r="I675">
        <v>112505992844</v>
      </c>
      <c r="J675">
        <v>35.479999999999997</v>
      </c>
      <c r="K675" s="1">
        <v>45918</v>
      </c>
      <c r="L675" s="4">
        <v>32.25</v>
      </c>
      <c r="M675" s="1">
        <v>45901</v>
      </c>
      <c r="N675">
        <v>-17</v>
      </c>
      <c r="O675" s="4">
        <f t="shared" si="20"/>
        <v>-548.25</v>
      </c>
      <c r="R675" s="3">
        <f t="shared" si="21"/>
        <v>30</v>
      </c>
    </row>
    <row r="676" spans="1:18" x14ac:dyDescent="0.25">
      <c r="A676">
        <v>675</v>
      </c>
      <c r="B676" t="s">
        <v>13</v>
      </c>
      <c r="C676" t="s">
        <v>114</v>
      </c>
      <c r="D676" t="s">
        <v>108</v>
      </c>
      <c r="E676">
        <v>4245520376</v>
      </c>
      <c r="F676" s="1">
        <v>45888</v>
      </c>
      <c r="G676" s="1">
        <v>45888</v>
      </c>
      <c r="H676">
        <v>15379591706</v>
      </c>
      <c r="I676">
        <v>112505992845</v>
      </c>
      <c r="J676">
        <v>7.03</v>
      </c>
      <c r="K676" s="1">
        <v>45918</v>
      </c>
      <c r="L676" s="4">
        <v>6.39</v>
      </c>
      <c r="M676" s="1">
        <v>45901</v>
      </c>
      <c r="N676">
        <v>-17</v>
      </c>
      <c r="O676" s="4">
        <f t="shared" si="20"/>
        <v>-108.63</v>
      </c>
      <c r="R676" s="3">
        <f t="shared" si="21"/>
        <v>30</v>
      </c>
    </row>
    <row r="677" spans="1:18" x14ac:dyDescent="0.25">
      <c r="A677">
        <v>676</v>
      </c>
      <c r="B677" t="s">
        <v>13</v>
      </c>
      <c r="C677" t="s">
        <v>114</v>
      </c>
      <c r="D677" t="s">
        <v>202</v>
      </c>
      <c r="E677">
        <v>3784080404</v>
      </c>
      <c r="F677" s="1">
        <v>45890</v>
      </c>
      <c r="G677" s="1">
        <v>45890</v>
      </c>
      <c r="H677">
        <v>15386334621</v>
      </c>
      <c r="I677" t="s">
        <v>203</v>
      </c>
      <c r="J677">
        <v>15096.62</v>
      </c>
      <c r="K677" s="1">
        <v>45920</v>
      </c>
      <c r="L677" s="4">
        <v>12374.28</v>
      </c>
      <c r="M677" s="1">
        <v>45901</v>
      </c>
      <c r="N677">
        <v>-19</v>
      </c>
      <c r="O677" s="4">
        <f t="shared" si="20"/>
        <v>-235111.32</v>
      </c>
      <c r="R677" s="3">
        <f t="shared" si="21"/>
        <v>30</v>
      </c>
    </row>
    <row r="678" spans="1:18" x14ac:dyDescent="0.25">
      <c r="A678">
        <v>677</v>
      </c>
      <c r="B678" t="s">
        <v>13</v>
      </c>
      <c r="C678" t="s">
        <v>114</v>
      </c>
      <c r="D678" t="s">
        <v>204</v>
      </c>
      <c r="E678">
        <v>5779711000</v>
      </c>
      <c r="F678" s="1">
        <v>45897</v>
      </c>
      <c r="G678" s="1">
        <v>45897</v>
      </c>
      <c r="H678">
        <v>15417548610</v>
      </c>
      <c r="I678">
        <v>925900012157</v>
      </c>
      <c r="J678">
        <v>122</v>
      </c>
      <c r="K678" s="1">
        <v>45927</v>
      </c>
      <c r="L678" s="4">
        <v>100</v>
      </c>
      <c r="M678" s="1">
        <v>45901</v>
      </c>
      <c r="N678">
        <v>-26</v>
      </c>
      <c r="O678" s="4">
        <f t="shared" si="20"/>
        <v>-2600</v>
      </c>
      <c r="R678" s="3">
        <f t="shared" si="21"/>
        <v>30</v>
      </c>
    </row>
    <row r="679" spans="1:18" x14ac:dyDescent="0.25">
      <c r="A679">
        <v>678</v>
      </c>
      <c r="B679" t="s">
        <v>13</v>
      </c>
      <c r="C679" t="s">
        <v>114</v>
      </c>
      <c r="D679" t="s">
        <v>205</v>
      </c>
      <c r="E679">
        <v>3002420168</v>
      </c>
      <c r="F679" s="1">
        <v>45898</v>
      </c>
      <c r="G679" s="1">
        <v>45898</v>
      </c>
      <c r="H679">
        <v>15427149473</v>
      </c>
      <c r="I679">
        <v>465</v>
      </c>
      <c r="J679">
        <v>17696.53</v>
      </c>
      <c r="K679" s="1">
        <v>45928</v>
      </c>
      <c r="L679" s="4">
        <v>14505.35</v>
      </c>
      <c r="M679" s="1">
        <v>45904</v>
      </c>
      <c r="N679">
        <v>-24</v>
      </c>
      <c r="O679" s="4">
        <f t="shared" si="20"/>
        <v>-348128.4</v>
      </c>
      <c r="R679" s="3">
        <f t="shared" si="21"/>
        <v>30</v>
      </c>
    </row>
    <row r="680" spans="1:18" x14ac:dyDescent="0.25">
      <c r="A680">
        <v>679</v>
      </c>
      <c r="B680" t="s">
        <v>13</v>
      </c>
      <c r="C680" t="s">
        <v>114</v>
      </c>
      <c r="D680" t="s">
        <v>206</v>
      </c>
      <c r="E680">
        <v>2013670407</v>
      </c>
      <c r="F680" s="1">
        <v>45898</v>
      </c>
      <c r="G680" s="1">
        <v>45898</v>
      </c>
      <c r="H680">
        <v>15429159516</v>
      </c>
      <c r="I680" t="s">
        <v>207</v>
      </c>
      <c r="J680">
        <v>11043.44</v>
      </c>
      <c r="K680" s="1">
        <v>45928</v>
      </c>
      <c r="L680" s="4">
        <v>9052</v>
      </c>
      <c r="M680" s="1">
        <v>45904</v>
      </c>
      <c r="N680">
        <v>-24</v>
      </c>
      <c r="O680" s="4">
        <f t="shared" si="20"/>
        <v>-217248</v>
      </c>
      <c r="R680" s="3">
        <f t="shared" si="21"/>
        <v>30</v>
      </c>
    </row>
    <row r="681" spans="1:18" x14ac:dyDescent="0.25">
      <c r="A681">
        <v>680</v>
      </c>
      <c r="B681" t="s">
        <v>13</v>
      </c>
      <c r="C681" t="s">
        <v>114</v>
      </c>
      <c r="D681" t="s">
        <v>108</v>
      </c>
      <c r="E681">
        <v>4245520376</v>
      </c>
      <c r="F681" s="1">
        <v>45902</v>
      </c>
      <c r="G681" s="1">
        <v>45902</v>
      </c>
      <c r="H681">
        <v>15451389109</v>
      </c>
      <c r="I681">
        <v>112506259627</v>
      </c>
      <c r="J681">
        <v>71.2</v>
      </c>
      <c r="K681" s="1">
        <v>45932</v>
      </c>
      <c r="L681" s="4">
        <v>64.73</v>
      </c>
      <c r="M681" s="1">
        <v>45919</v>
      </c>
      <c r="N681">
        <v>-13</v>
      </c>
      <c r="O681" s="4">
        <f t="shared" si="20"/>
        <v>-841.49</v>
      </c>
      <c r="R681" s="3">
        <f t="shared" si="21"/>
        <v>30</v>
      </c>
    </row>
    <row r="682" spans="1:18" x14ac:dyDescent="0.25">
      <c r="A682">
        <v>681</v>
      </c>
      <c r="B682" t="s">
        <v>13</v>
      </c>
      <c r="C682" t="s">
        <v>114</v>
      </c>
      <c r="D682" t="s">
        <v>208</v>
      </c>
      <c r="E682" t="s">
        <v>209</v>
      </c>
      <c r="F682" s="1">
        <v>45902</v>
      </c>
      <c r="G682" s="1">
        <v>45902</v>
      </c>
      <c r="H682">
        <v>15453877044</v>
      </c>
      <c r="I682" t="s">
        <v>210</v>
      </c>
      <c r="J682">
        <v>1062.5</v>
      </c>
      <c r="K682" s="1">
        <v>45932</v>
      </c>
      <c r="L682" s="4">
        <v>1062.5</v>
      </c>
      <c r="M682" s="1">
        <v>45919</v>
      </c>
      <c r="N682">
        <v>-13</v>
      </c>
      <c r="O682" s="4">
        <f t="shared" si="20"/>
        <v>-13812.5</v>
      </c>
      <c r="R682" s="3">
        <f t="shared" si="21"/>
        <v>30</v>
      </c>
    </row>
    <row r="683" spans="1:18" x14ac:dyDescent="0.25">
      <c r="A683">
        <v>682</v>
      </c>
      <c r="B683" t="s">
        <v>13</v>
      </c>
      <c r="C683" t="s">
        <v>114</v>
      </c>
      <c r="D683" t="s">
        <v>211</v>
      </c>
      <c r="E683">
        <v>80700396</v>
      </c>
      <c r="F683" s="1">
        <v>45903</v>
      </c>
      <c r="G683" s="1">
        <v>45903</v>
      </c>
      <c r="H683">
        <v>15460733578</v>
      </c>
      <c r="I683" t="s">
        <v>212</v>
      </c>
      <c r="J683">
        <v>9662.4</v>
      </c>
      <c r="K683" s="1">
        <v>45933</v>
      </c>
      <c r="L683" s="4">
        <v>7920</v>
      </c>
      <c r="M683" s="1">
        <v>45919</v>
      </c>
      <c r="N683">
        <v>-14</v>
      </c>
      <c r="O683" s="4">
        <f t="shared" si="20"/>
        <v>-110880</v>
      </c>
      <c r="R683" s="3">
        <f t="shared" si="21"/>
        <v>30</v>
      </c>
    </row>
    <row r="684" spans="1:18" x14ac:dyDescent="0.25">
      <c r="A684">
        <v>683</v>
      </c>
      <c r="B684" t="s">
        <v>13</v>
      </c>
      <c r="C684" t="s">
        <v>114</v>
      </c>
      <c r="D684" t="s">
        <v>108</v>
      </c>
      <c r="E684">
        <v>4245520376</v>
      </c>
      <c r="F684" s="1">
        <v>45905</v>
      </c>
      <c r="G684" s="1">
        <v>45905</v>
      </c>
      <c r="H684">
        <v>15480476807</v>
      </c>
      <c r="I684">
        <v>112506294525</v>
      </c>
      <c r="J684">
        <v>45.85</v>
      </c>
      <c r="K684" s="1">
        <v>45935</v>
      </c>
      <c r="L684" s="4">
        <v>41.68</v>
      </c>
      <c r="M684" s="1">
        <v>45919</v>
      </c>
      <c r="N684">
        <v>-16</v>
      </c>
      <c r="O684" s="4">
        <f t="shared" si="20"/>
        <v>-666.88</v>
      </c>
      <c r="R684" s="3">
        <f t="shared" si="21"/>
        <v>30</v>
      </c>
    </row>
    <row r="685" spans="1:18" x14ac:dyDescent="0.25">
      <c r="A685">
        <v>684</v>
      </c>
      <c r="B685" t="s">
        <v>13</v>
      </c>
      <c r="C685" t="s">
        <v>114</v>
      </c>
      <c r="D685" t="s">
        <v>213</v>
      </c>
      <c r="E685">
        <v>1684790353</v>
      </c>
      <c r="F685" s="1">
        <v>45905</v>
      </c>
      <c r="G685" s="1">
        <v>45905</v>
      </c>
      <c r="H685">
        <v>15481098121</v>
      </c>
      <c r="I685" t="s">
        <v>214</v>
      </c>
      <c r="J685">
        <v>193116</v>
      </c>
      <c r="K685" s="1">
        <v>45935</v>
      </c>
      <c r="L685" s="4">
        <v>175560</v>
      </c>
      <c r="M685" s="1">
        <v>45919</v>
      </c>
      <c r="N685">
        <v>-16</v>
      </c>
      <c r="O685" s="4">
        <f t="shared" si="20"/>
        <v>-2808960</v>
      </c>
      <c r="R685" s="3">
        <f t="shared" si="21"/>
        <v>30</v>
      </c>
    </row>
    <row r="686" spans="1:18" x14ac:dyDescent="0.25">
      <c r="A686">
        <v>685</v>
      </c>
      <c r="B686" t="s">
        <v>13</v>
      </c>
      <c r="C686" t="s">
        <v>114</v>
      </c>
      <c r="D686" t="s">
        <v>213</v>
      </c>
      <c r="E686">
        <v>1684790353</v>
      </c>
      <c r="F686" s="1">
        <v>45905</v>
      </c>
      <c r="G686" s="1">
        <v>45905</v>
      </c>
      <c r="H686">
        <v>15481099317</v>
      </c>
      <c r="I686" t="s">
        <v>215</v>
      </c>
      <c r="J686">
        <v>75240</v>
      </c>
      <c r="K686" s="1">
        <v>45935</v>
      </c>
      <c r="L686" s="4">
        <v>75240</v>
      </c>
      <c r="M686" s="1">
        <v>45919</v>
      </c>
      <c r="N686">
        <v>-16</v>
      </c>
      <c r="O686" s="4">
        <f t="shared" si="20"/>
        <v>-1203840</v>
      </c>
      <c r="R686" s="3">
        <f t="shared" si="21"/>
        <v>30</v>
      </c>
    </row>
    <row r="687" spans="1:18" x14ac:dyDescent="0.25">
      <c r="A687">
        <v>686</v>
      </c>
      <c r="B687" t="s">
        <v>13</v>
      </c>
      <c r="C687" t="s">
        <v>114</v>
      </c>
      <c r="D687" t="s">
        <v>108</v>
      </c>
      <c r="E687">
        <v>4245520376</v>
      </c>
      <c r="F687" s="1">
        <v>45909</v>
      </c>
      <c r="G687" s="1">
        <v>45909</v>
      </c>
      <c r="H687">
        <v>15498470561</v>
      </c>
      <c r="I687">
        <v>112506476049</v>
      </c>
      <c r="J687">
        <v>7.79</v>
      </c>
      <c r="K687" s="1">
        <v>45939</v>
      </c>
      <c r="L687" s="4">
        <v>7.08</v>
      </c>
      <c r="M687" s="1">
        <v>45919</v>
      </c>
      <c r="N687">
        <v>-20</v>
      </c>
      <c r="O687" s="4">
        <f t="shared" si="20"/>
        <v>-141.6</v>
      </c>
      <c r="R687" s="3">
        <f t="shared" si="21"/>
        <v>30</v>
      </c>
    </row>
    <row r="688" spans="1:18" x14ac:dyDescent="0.25">
      <c r="A688">
        <v>687</v>
      </c>
      <c r="B688" t="s">
        <v>13</v>
      </c>
      <c r="C688" t="s">
        <v>114</v>
      </c>
      <c r="D688" t="s">
        <v>151</v>
      </c>
      <c r="E688">
        <v>15444121006</v>
      </c>
      <c r="F688" s="1">
        <v>45910</v>
      </c>
      <c r="G688" s="1">
        <v>45910</v>
      </c>
      <c r="H688">
        <v>15512127936</v>
      </c>
      <c r="I688" t="s">
        <v>216</v>
      </c>
      <c r="J688">
        <v>4270</v>
      </c>
      <c r="K688" s="1">
        <v>45940</v>
      </c>
      <c r="L688" s="4">
        <v>3500</v>
      </c>
      <c r="M688" s="1">
        <v>45919</v>
      </c>
      <c r="N688">
        <v>-21</v>
      </c>
      <c r="O688" s="4">
        <f t="shared" si="20"/>
        <v>-73500</v>
      </c>
      <c r="R688" s="3">
        <f t="shared" si="21"/>
        <v>30</v>
      </c>
    </row>
    <row r="689" spans="1:18" x14ac:dyDescent="0.25">
      <c r="A689">
        <v>688</v>
      </c>
      <c r="B689" t="s">
        <v>13</v>
      </c>
      <c r="C689" t="s">
        <v>114</v>
      </c>
      <c r="D689" t="s">
        <v>122</v>
      </c>
      <c r="E689">
        <v>2221101203</v>
      </c>
      <c r="F689" s="1">
        <v>45910</v>
      </c>
      <c r="G689" s="1">
        <v>45910</v>
      </c>
      <c r="H689">
        <v>15514353667</v>
      </c>
      <c r="I689">
        <v>412521059687</v>
      </c>
      <c r="J689">
        <v>45.48</v>
      </c>
      <c r="K689" s="1">
        <v>45940</v>
      </c>
      <c r="L689" s="4">
        <v>37.28</v>
      </c>
      <c r="M689" s="1">
        <v>45919</v>
      </c>
      <c r="N689">
        <v>-21</v>
      </c>
      <c r="O689" s="4">
        <f t="shared" si="20"/>
        <v>-782.88</v>
      </c>
      <c r="R689" s="3">
        <f t="shared" si="21"/>
        <v>30</v>
      </c>
    </row>
    <row r="690" spans="1:18" x14ac:dyDescent="0.25">
      <c r="A690">
        <v>689</v>
      </c>
      <c r="B690" t="s">
        <v>13</v>
      </c>
      <c r="C690" t="s">
        <v>114</v>
      </c>
      <c r="D690" t="s">
        <v>122</v>
      </c>
      <c r="E690">
        <v>2221101203</v>
      </c>
      <c r="F690" s="1">
        <v>45910</v>
      </c>
      <c r="G690" s="1">
        <v>45910</v>
      </c>
      <c r="H690">
        <v>15514354311</v>
      </c>
      <c r="I690">
        <v>412521059688</v>
      </c>
      <c r="J690">
        <v>45.48</v>
      </c>
      <c r="K690" s="1">
        <v>45940</v>
      </c>
      <c r="L690" s="4">
        <v>37.28</v>
      </c>
      <c r="M690" s="1">
        <v>45919</v>
      </c>
      <c r="N690">
        <v>-21</v>
      </c>
      <c r="O690" s="4">
        <f t="shared" si="20"/>
        <v>-782.88</v>
      </c>
      <c r="R690" s="3">
        <f t="shared" si="21"/>
        <v>30</v>
      </c>
    </row>
    <row r="691" spans="1:18" x14ac:dyDescent="0.25">
      <c r="A691">
        <v>690</v>
      </c>
      <c r="B691" t="s">
        <v>13</v>
      </c>
      <c r="C691" t="s">
        <v>114</v>
      </c>
      <c r="D691" t="s">
        <v>122</v>
      </c>
      <c r="E691">
        <v>2221101203</v>
      </c>
      <c r="F691" s="1">
        <v>45910</v>
      </c>
      <c r="G691" s="1">
        <v>45910</v>
      </c>
      <c r="H691">
        <v>15514358371</v>
      </c>
      <c r="I691">
        <v>412521059689</v>
      </c>
      <c r="J691">
        <v>45.48</v>
      </c>
      <c r="K691" s="1">
        <v>45940</v>
      </c>
      <c r="L691" s="4">
        <v>37.28</v>
      </c>
      <c r="M691" s="1">
        <v>45919</v>
      </c>
      <c r="N691">
        <v>-21</v>
      </c>
      <c r="O691" s="4">
        <f t="shared" si="20"/>
        <v>-782.88</v>
      </c>
      <c r="R691" s="3">
        <f t="shared" si="21"/>
        <v>30</v>
      </c>
    </row>
    <row r="692" spans="1:18" x14ac:dyDescent="0.25">
      <c r="A692">
        <v>691</v>
      </c>
      <c r="B692" t="s">
        <v>13</v>
      </c>
      <c r="C692" t="s">
        <v>114</v>
      </c>
      <c r="D692" t="s">
        <v>122</v>
      </c>
      <c r="E692">
        <v>2221101203</v>
      </c>
      <c r="F692" s="1">
        <v>45910</v>
      </c>
      <c r="G692" s="1">
        <v>45910</v>
      </c>
      <c r="H692">
        <v>15514359252</v>
      </c>
      <c r="I692">
        <v>412521059690</v>
      </c>
      <c r="J692">
        <v>98.52</v>
      </c>
      <c r="K692" s="1">
        <v>45940</v>
      </c>
      <c r="L692" s="4">
        <v>80.75</v>
      </c>
      <c r="M692" s="1">
        <v>45919</v>
      </c>
      <c r="N692">
        <v>-21</v>
      </c>
      <c r="O692" s="4">
        <f t="shared" si="20"/>
        <v>-1695.75</v>
      </c>
      <c r="R692" s="3">
        <f t="shared" si="21"/>
        <v>30</v>
      </c>
    </row>
    <row r="693" spans="1:18" x14ac:dyDescent="0.25">
      <c r="A693">
        <v>692</v>
      </c>
      <c r="B693" t="s">
        <v>13</v>
      </c>
      <c r="C693" t="s">
        <v>114</v>
      </c>
      <c r="D693" t="s">
        <v>122</v>
      </c>
      <c r="E693">
        <v>2221101203</v>
      </c>
      <c r="F693" s="1">
        <v>45910</v>
      </c>
      <c r="G693" s="1">
        <v>45910</v>
      </c>
      <c r="H693">
        <v>15514360088</v>
      </c>
      <c r="I693">
        <v>412521059691</v>
      </c>
      <c r="J693">
        <v>4.6100000000000003</v>
      </c>
      <c r="K693" s="1">
        <v>45940</v>
      </c>
      <c r="L693" s="4">
        <v>3.78</v>
      </c>
      <c r="M693" s="1">
        <v>45919</v>
      </c>
      <c r="N693">
        <v>-21</v>
      </c>
      <c r="O693" s="4">
        <f t="shared" si="20"/>
        <v>-79.38</v>
      </c>
      <c r="R693" s="3">
        <f t="shared" si="21"/>
        <v>30</v>
      </c>
    </row>
    <row r="694" spans="1:18" x14ac:dyDescent="0.25">
      <c r="A694">
        <v>693</v>
      </c>
      <c r="B694" t="s">
        <v>13</v>
      </c>
      <c r="C694" t="s">
        <v>114</v>
      </c>
      <c r="D694" t="s">
        <v>122</v>
      </c>
      <c r="E694">
        <v>2221101203</v>
      </c>
      <c r="F694" s="1">
        <v>45910</v>
      </c>
      <c r="G694" s="1">
        <v>45910</v>
      </c>
      <c r="H694">
        <v>15514360620</v>
      </c>
      <c r="I694">
        <v>412521059692</v>
      </c>
      <c r="J694">
        <v>4.6100000000000003</v>
      </c>
      <c r="K694" s="1">
        <v>45940</v>
      </c>
      <c r="L694" s="4">
        <v>3.78</v>
      </c>
      <c r="M694" s="1">
        <v>45919</v>
      </c>
      <c r="N694">
        <v>-21</v>
      </c>
      <c r="O694" s="4">
        <f t="shared" si="20"/>
        <v>-79.38</v>
      </c>
      <c r="R694" s="3">
        <f t="shared" si="21"/>
        <v>30</v>
      </c>
    </row>
    <row r="695" spans="1:18" x14ac:dyDescent="0.25">
      <c r="A695">
        <v>694</v>
      </c>
      <c r="B695" t="s">
        <v>13</v>
      </c>
      <c r="C695" t="s">
        <v>114</v>
      </c>
      <c r="D695" t="s">
        <v>122</v>
      </c>
      <c r="E695">
        <v>2221101203</v>
      </c>
      <c r="F695" s="1">
        <v>45910</v>
      </c>
      <c r="G695" s="1">
        <v>45910</v>
      </c>
      <c r="H695">
        <v>15514361153</v>
      </c>
      <c r="I695">
        <v>412521059693</v>
      </c>
      <c r="J695">
        <v>4.6100000000000003</v>
      </c>
      <c r="K695" s="1">
        <v>45940</v>
      </c>
      <c r="L695" s="4">
        <v>3.78</v>
      </c>
      <c r="M695" s="1">
        <v>45919</v>
      </c>
      <c r="N695">
        <v>-21</v>
      </c>
      <c r="O695" s="4">
        <f t="shared" si="20"/>
        <v>-79.38</v>
      </c>
      <c r="R695" s="3">
        <f t="shared" si="21"/>
        <v>30</v>
      </c>
    </row>
    <row r="696" spans="1:18" x14ac:dyDescent="0.25">
      <c r="A696">
        <v>695</v>
      </c>
      <c r="B696" t="s">
        <v>13</v>
      </c>
      <c r="C696" t="s">
        <v>114</v>
      </c>
      <c r="D696" t="s">
        <v>122</v>
      </c>
      <c r="E696">
        <v>2221101203</v>
      </c>
      <c r="F696" s="1">
        <v>45910</v>
      </c>
      <c r="G696" s="1">
        <v>45910</v>
      </c>
      <c r="H696">
        <v>15514361685</v>
      </c>
      <c r="I696">
        <v>412521059694</v>
      </c>
      <c r="J696">
        <v>5.7</v>
      </c>
      <c r="K696" s="1">
        <v>45940</v>
      </c>
      <c r="L696" s="4">
        <v>4.7699999999999996</v>
      </c>
      <c r="M696" s="1">
        <v>45919</v>
      </c>
      <c r="N696">
        <v>-21</v>
      </c>
      <c r="O696" s="4">
        <f t="shared" si="20"/>
        <v>-100.16999999999999</v>
      </c>
      <c r="R696" s="3">
        <f t="shared" si="21"/>
        <v>30</v>
      </c>
    </row>
    <row r="697" spans="1:18" x14ac:dyDescent="0.25">
      <c r="A697">
        <v>696</v>
      </c>
      <c r="B697" t="s">
        <v>13</v>
      </c>
      <c r="C697" t="s">
        <v>114</v>
      </c>
      <c r="D697" t="s">
        <v>122</v>
      </c>
      <c r="E697">
        <v>2221101203</v>
      </c>
      <c r="F697" s="1">
        <v>45910</v>
      </c>
      <c r="G697" s="1">
        <v>45910</v>
      </c>
      <c r="H697">
        <v>15514362255</v>
      </c>
      <c r="I697">
        <v>412521059695</v>
      </c>
      <c r="J697">
        <v>4.6100000000000003</v>
      </c>
      <c r="K697" s="1">
        <v>45940</v>
      </c>
      <c r="L697" s="4">
        <v>3.78</v>
      </c>
      <c r="M697" s="1">
        <v>45919</v>
      </c>
      <c r="N697">
        <v>-21</v>
      </c>
      <c r="O697" s="4">
        <f t="shared" si="20"/>
        <v>-79.38</v>
      </c>
      <c r="R697" s="3">
        <f t="shared" si="21"/>
        <v>30</v>
      </c>
    </row>
    <row r="698" spans="1:18" x14ac:dyDescent="0.25">
      <c r="A698">
        <v>697</v>
      </c>
      <c r="B698" t="s">
        <v>13</v>
      </c>
      <c r="C698" t="s">
        <v>114</v>
      </c>
      <c r="D698" t="s">
        <v>122</v>
      </c>
      <c r="E698">
        <v>2221101203</v>
      </c>
      <c r="F698" s="1">
        <v>45910</v>
      </c>
      <c r="G698" s="1">
        <v>45910</v>
      </c>
      <c r="H698">
        <v>15514362779</v>
      </c>
      <c r="I698">
        <v>412521059696</v>
      </c>
      <c r="J698">
        <v>107.3</v>
      </c>
      <c r="K698" s="1">
        <v>45940</v>
      </c>
      <c r="L698" s="4">
        <v>87.95</v>
      </c>
      <c r="M698" s="1">
        <v>45919</v>
      </c>
      <c r="N698">
        <v>-21</v>
      </c>
      <c r="O698" s="4">
        <f t="shared" si="20"/>
        <v>-1846.95</v>
      </c>
      <c r="R698" s="3">
        <f t="shared" si="21"/>
        <v>30</v>
      </c>
    </row>
    <row r="699" spans="1:18" x14ac:dyDescent="0.25">
      <c r="A699">
        <v>698</v>
      </c>
      <c r="B699" t="s">
        <v>13</v>
      </c>
      <c r="C699" t="s">
        <v>114</v>
      </c>
      <c r="D699" t="s">
        <v>122</v>
      </c>
      <c r="E699">
        <v>2221101203</v>
      </c>
      <c r="F699" s="1">
        <v>45910</v>
      </c>
      <c r="G699" s="1">
        <v>45910</v>
      </c>
      <c r="H699">
        <v>15514363315</v>
      </c>
      <c r="I699">
        <v>412521059697</v>
      </c>
      <c r="J699">
        <v>4.6100000000000003</v>
      </c>
      <c r="K699" s="1">
        <v>45940</v>
      </c>
      <c r="L699" s="4">
        <v>3.78</v>
      </c>
      <c r="M699" s="1">
        <v>45919</v>
      </c>
      <c r="N699">
        <v>-21</v>
      </c>
      <c r="O699" s="4">
        <f t="shared" si="20"/>
        <v>-79.38</v>
      </c>
      <c r="R699" s="3">
        <f t="shared" si="21"/>
        <v>30</v>
      </c>
    </row>
    <row r="700" spans="1:18" x14ac:dyDescent="0.25">
      <c r="A700">
        <v>699</v>
      </c>
      <c r="B700" t="s">
        <v>13</v>
      </c>
      <c r="C700" t="s">
        <v>114</v>
      </c>
      <c r="D700" t="s">
        <v>122</v>
      </c>
      <c r="E700">
        <v>2221101203</v>
      </c>
      <c r="F700" s="1">
        <v>45910</v>
      </c>
      <c r="G700" s="1">
        <v>45910</v>
      </c>
      <c r="H700">
        <v>15514364091</v>
      </c>
      <c r="I700">
        <v>412521059698</v>
      </c>
      <c r="J700">
        <v>4.6100000000000003</v>
      </c>
      <c r="K700" s="1">
        <v>45940</v>
      </c>
      <c r="L700" s="4">
        <v>3.78</v>
      </c>
      <c r="M700" s="1">
        <v>45919</v>
      </c>
      <c r="N700">
        <v>-21</v>
      </c>
      <c r="O700" s="4">
        <f t="shared" si="20"/>
        <v>-79.38</v>
      </c>
      <c r="R700" s="3">
        <f t="shared" si="21"/>
        <v>30</v>
      </c>
    </row>
    <row r="701" spans="1:18" x14ac:dyDescent="0.25">
      <c r="A701">
        <v>700</v>
      </c>
      <c r="B701" t="s">
        <v>13</v>
      </c>
      <c r="C701" t="s">
        <v>114</v>
      </c>
      <c r="D701" t="s">
        <v>122</v>
      </c>
      <c r="E701">
        <v>2221101203</v>
      </c>
      <c r="F701" s="1">
        <v>45910</v>
      </c>
      <c r="G701" s="1">
        <v>45910</v>
      </c>
      <c r="H701">
        <v>15514364608</v>
      </c>
      <c r="I701">
        <v>412521059699</v>
      </c>
      <c r="J701">
        <v>4.6100000000000003</v>
      </c>
      <c r="K701" s="1">
        <v>45940</v>
      </c>
      <c r="L701" s="4">
        <v>3.78</v>
      </c>
      <c r="M701" s="1">
        <v>45919</v>
      </c>
      <c r="N701">
        <v>-21</v>
      </c>
      <c r="O701" s="4">
        <f t="shared" si="20"/>
        <v>-79.38</v>
      </c>
      <c r="R701" s="3">
        <f t="shared" si="21"/>
        <v>30</v>
      </c>
    </row>
    <row r="702" spans="1:18" x14ac:dyDescent="0.25">
      <c r="A702">
        <v>701</v>
      </c>
      <c r="B702" t="s">
        <v>13</v>
      </c>
      <c r="C702" t="s">
        <v>114</v>
      </c>
      <c r="D702" t="s">
        <v>122</v>
      </c>
      <c r="E702">
        <v>2221101203</v>
      </c>
      <c r="F702" s="1">
        <v>45910</v>
      </c>
      <c r="G702" s="1">
        <v>45910</v>
      </c>
      <c r="H702">
        <v>15514365094</v>
      </c>
      <c r="I702">
        <v>412521059700</v>
      </c>
      <c r="J702">
        <v>45.48</v>
      </c>
      <c r="K702" s="1">
        <v>45940</v>
      </c>
      <c r="L702" s="4">
        <v>37.28</v>
      </c>
      <c r="M702" s="1">
        <v>45919</v>
      </c>
      <c r="N702">
        <v>-21</v>
      </c>
      <c r="O702" s="4">
        <f t="shared" si="20"/>
        <v>-782.88</v>
      </c>
      <c r="R702" s="3">
        <f t="shared" si="21"/>
        <v>30</v>
      </c>
    </row>
    <row r="703" spans="1:18" x14ac:dyDescent="0.25">
      <c r="A703">
        <v>702</v>
      </c>
      <c r="B703" t="s">
        <v>13</v>
      </c>
      <c r="C703" t="s">
        <v>114</v>
      </c>
      <c r="D703" t="s">
        <v>122</v>
      </c>
      <c r="E703">
        <v>2221101203</v>
      </c>
      <c r="F703" s="1">
        <v>45910</v>
      </c>
      <c r="G703" s="1">
        <v>45910</v>
      </c>
      <c r="H703">
        <v>15514365581</v>
      </c>
      <c r="I703">
        <v>412521059701</v>
      </c>
      <c r="J703">
        <v>4.6100000000000003</v>
      </c>
      <c r="K703" s="1">
        <v>45940</v>
      </c>
      <c r="L703" s="4">
        <v>3.78</v>
      </c>
      <c r="M703" s="1">
        <v>45919</v>
      </c>
      <c r="N703">
        <v>-21</v>
      </c>
      <c r="O703" s="4">
        <f t="shared" si="20"/>
        <v>-79.38</v>
      </c>
      <c r="R703" s="3">
        <f t="shared" si="21"/>
        <v>30</v>
      </c>
    </row>
    <row r="704" spans="1:18" x14ac:dyDescent="0.25">
      <c r="A704">
        <v>703</v>
      </c>
      <c r="B704" t="s">
        <v>13</v>
      </c>
      <c r="C704" t="s">
        <v>114</v>
      </c>
      <c r="D704" t="s">
        <v>122</v>
      </c>
      <c r="E704">
        <v>2221101203</v>
      </c>
      <c r="F704" s="1">
        <v>45910</v>
      </c>
      <c r="G704" s="1">
        <v>45910</v>
      </c>
      <c r="H704">
        <v>15514366064</v>
      </c>
      <c r="I704">
        <v>412521059702</v>
      </c>
      <c r="J704">
        <v>4.54</v>
      </c>
      <c r="K704" s="1">
        <v>45940</v>
      </c>
      <c r="L704" s="4">
        <v>3.72</v>
      </c>
      <c r="M704" s="1">
        <v>45919</v>
      </c>
      <c r="N704">
        <v>-21</v>
      </c>
      <c r="O704" s="4">
        <f t="shared" si="20"/>
        <v>-78.12</v>
      </c>
      <c r="R704" s="3">
        <f t="shared" si="21"/>
        <v>30</v>
      </c>
    </row>
    <row r="705" spans="1:18" x14ac:dyDescent="0.25">
      <c r="A705">
        <v>704</v>
      </c>
      <c r="B705" t="s">
        <v>13</v>
      </c>
      <c r="C705" t="s">
        <v>114</v>
      </c>
      <c r="D705" t="s">
        <v>122</v>
      </c>
      <c r="E705">
        <v>2221101203</v>
      </c>
      <c r="F705" s="1">
        <v>45910</v>
      </c>
      <c r="G705" s="1">
        <v>45910</v>
      </c>
      <c r="H705">
        <v>15514366535</v>
      </c>
      <c r="I705">
        <v>412521059703</v>
      </c>
      <c r="J705">
        <v>4.6100000000000003</v>
      </c>
      <c r="K705" s="1">
        <v>45940</v>
      </c>
      <c r="L705" s="4">
        <v>3.78</v>
      </c>
      <c r="M705" s="1">
        <v>45919</v>
      </c>
      <c r="N705">
        <v>-21</v>
      </c>
      <c r="O705" s="4">
        <f t="shared" si="20"/>
        <v>-79.38</v>
      </c>
      <c r="R705" s="3">
        <f t="shared" si="21"/>
        <v>30</v>
      </c>
    </row>
    <row r="706" spans="1:18" x14ac:dyDescent="0.25">
      <c r="A706">
        <v>705</v>
      </c>
      <c r="B706" t="s">
        <v>13</v>
      </c>
      <c r="C706" t="s">
        <v>114</v>
      </c>
      <c r="D706" t="s">
        <v>122</v>
      </c>
      <c r="E706">
        <v>2221101203</v>
      </c>
      <c r="F706" s="1">
        <v>45910</v>
      </c>
      <c r="G706" s="1">
        <v>45910</v>
      </c>
      <c r="H706">
        <v>15514367000</v>
      </c>
      <c r="I706">
        <v>412521059704</v>
      </c>
      <c r="J706">
        <v>1434.83</v>
      </c>
      <c r="K706" s="1">
        <v>45940</v>
      </c>
      <c r="L706" s="4">
        <v>1176.0899999999999</v>
      </c>
      <c r="M706" s="1">
        <v>45919</v>
      </c>
      <c r="N706">
        <v>-21</v>
      </c>
      <c r="O706" s="4">
        <f t="shared" si="20"/>
        <v>-24697.89</v>
      </c>
      <c r="R706" s="3">
        <f t="shared" si="21"/>
        <v>30</v>
      </c>
    </row>
    <row r="707" spans="1:18" x14ac:dyDescent="0.25">
      <c r="A707">
        <v>706</v>
      </c>
      <c r="B707" t="s">
        <v>13</v>
      </c>
      <c r="C707" t="s">
        <v>114</v>
      </c>
      <c r="D707" t="s">
        <v>122</v>
      </c>
      <c r="E707">
        <v>2221101203</v>
      </c>
      <c r="F707" s="1">
        <v>45910</v>
      </c>
      <c r="G707" s="1">
        <v>45910</v>
      </c>
      <c r="H707">
        <v>15514367567</v>
      </c>
      <c r="I707">
        <v>412521059705</v>
      </c>
      <c r="J707">
        <v>91.49</v>
      </c>
      <c r="K707" s="1">
        <v>45940</v>
      </c>
      <c r="L707" s="4">
        <v>74.989999999999995</v>
      </c>
      <c r="M707" s="1">
        <v>45919</v>
      </c>
      <c r="N707">
        <v>-21</v>
      </c>
      <c r="O707" s="4">
        <f t="shared" ref="O707:O770" si="22">N707*L707</f>
        <v>-1574.79</v>
      </c>
      <c r="R707" s="3">
        <f t="shared" ref="R707:R770" si="23">+K707-G707</f>
        <v>30</v>
      </c>
    </row>
    <row r="708" spans="1:18" x14ac:dyDescent="0.25">
      <c r="A708">
        <v>707</v>
      </c>
      <c r="B708" t="s">
        <v>13</v>
      </c>
      <c r="C708" t="s">
        <v>114</v>
      </c>
      <c r="D708" t="s">
        <v>122</v>
      </c>
      <c r="E708">
        <v>2221101203</v>
      </c>
      <c r="F708" s="1">
        <v>45910</v>
      </c>
      <c r="G708" s="1">
        <v>45910</v>
      </c>
      <c r="H708">
        <v>15514368068</v>
      </c>
      <c r="I708">
        <v>412521059706</v>
      </c>
      <c r="J708">
        <v>45.48</v>
      </c>
      <c r="K708" s="1">
        <v>45940</v>
      </c>
      <c r="L708" s="4">
        <v>37.28</v>
      </c>
      <c r="M708" s="1">
        <v>45919</v>
      </c>
      <c r="N708">
        <v>-21</v>
      </c>
      <c r="O708" s="4">
        <f t="shared" si="22"/>
        <v>-782.88</v>
      </c>
      <c r="R708" s="3">
        <f t="shared" si="23"/>
        <v>30</v>
      </c>
    </row>
    <row r="709" spans="1:18" x14ac:dyDescent="0.25">
      <c r="A709">
        <v>708</v>
      </c>
      <c r="B709" t="s">
        <v>13</v>
      </c>
      <c r="C709" t="s">
        <v>114</v>
      </c>
      <c r="D709" t="s">
        <v>122</v>
      </c>
      <c r="E709">
        <v>2221101203</v>
      </c>
      <c r="F709" s="1">
        <v>45910</v>
      </c>
      <c r="G709" s="1">
        <v>45910</v>
      </c>
      <c r="H709">
        <v>15514368938</v>
      </c>
      <c r="I709">
        <v>412521059707</v>
      </c>
      <c r="J709">
        <v>169.82</v>
      </c>
      <c r="K709" s="1">
        <v>45940</v>
      </c>
      <c r="L709" s="4">
        <v>139.19999999999999</v>
      </c>
      <c r="M709" s="1">
        <v>45919</v>
      </c>
      <c r="N709">
        <v>-21</v>
      </c>
      <c r="O709" s="4">
        <f t="shared" si="22"/>
        <v>-2923.2</v>
      </c>
      <c r="R709" s="3">
        <f t="shared" si="23"/>
        <v>30</v>
      </c>
    </row>
    <row r="710" spans="1:18" x14ac:dyDescent="0.25">
      <c r="A710">
        <v>709</v>
      </c>
      <c r="B710" t="s">
        <v>13</v>
      </c>
      <c r="C710" t="s">
        <v>114</v>
      </c>
      <c r="D710" t="s">
        <v>122</v>
      </c>
      <c r="E710">
        <v>2221101203</v>
      </c>
      <c r="F710" s="1">
        <v>45910</v>
      </c>
      <c r="G710" s="1">
        <v>45910</v>
      </c>
      <c r="H710">
        <v>15514369743</v>
      </c>
      <c r="I710">
        <v>412521059708</v>
      </c>
      <c r="J710">
        <v>7.87</v>
      </c>
      <c r="K710" s="1">
        <v>45940</v>
      </c>
      <c r="L710" s="4">
        <v>6.74</v>
      </c>
      <c r="M710" s="1">
        <v>45919</v>
      </c>
      <c r="N710">
        <v>-21</v>
      </c>
      <c r="O710" s="4">
        <f t="shared" si="22"/>
        <v>-141.54</v>
      </c>
      <c r="R710" s="3">
        <f t="shared" si="23"/>
        <v>30</v>
      </c>
    </row>
    <row r="711" spans="1:18" x14ac:dyDescent="0.25">
      <c r="A711">
        <v>710</v>
      </c>
      <c r="B711" t="s">
        <v>13</v>
      </c>
      <c r="C711" t="s">
        <v>114</v>
      </c>
      <c r="D711" t="s">
        <v>122</v>
      </c>
      <c r="E711">
        <v>2221101203</v>
      </c>
      <c r="F711" s="1">
        <v>45910</v>
      </c>
      <c r="G711" s="1">
        <v>45910</v>
      </c>
      <c r="H711">
        <v>15514370654</v>
      </c>
      <c r="I711">
        <v>412521059709</v>
      </c>
      <c r="J711">
        <v>4.6100000000000003</v>
      </c>
      <c r="K711" s="1">
        <v>45940</v>
      </c>
      <c r="L711" s="4">
        <v>3.78</v>
      </c>
      <c r="M711" s="1">
        <v>45919</v>
      </c>
      <c r="N711">
        <v>-21</v>
      </c>
      <c r="O711" s="4">
        <f t="shared" si="22"/>
        <v>-79.38</v>
      </c>
      <c r="R711" s="3">
        <f t="shared" si="23"/>
        <v>30</v>
      </c>
    </row>
    <row r="712" spans="1:18" x14ac:dyDescent="0.25">
      <c r="A712">
        <v>711</v>
      </c>
      <c r="B712" t="s">
        <v>13</v>
      </c>
      <c r="C712" t="s">
        <v>114</v>
      </c>
      <c r="D712" t="s">
        <v>122</v>
      </c>
      <c r="E712">
        <v>2221101203</v>
      </c>
      <c r="F712" s="1">
        <v>45910</v>
      </c>
      <c r="G712" s="1">
        <v>45910</v>
      </c>
      <c r="H712">
        <v>15514928023</v>
      </c>
      <c r="I712">
        <v>412521059680</v>
      </c>
      <c r="J712">
        <v>96.01</v>
      </c>
      <c r="K712" s="1">
        <v>45940</v>
      </c>
      <c r="L712" s="4">
        <v>78.7</v>
      </c>
      <c r="M712" s="1">
        <v>45919</v>
      </c>
      <c r="N712">
        <v>-21</v>
      </c>
      <c r="O712" s="4">
        <f t="shared" si="22"/>
        <v>-1652.7</v>
      </c>
      <c r="R712" s="3">
        <f t="shared" si="23"/>
        <v>30</v>
      </c>
    </row>
    <row r="713" spans="1:18" x14ac:dyDescent="0.25">
      <c r="A713">
        <v>712</v>
      </c>
      <c r="B713" t="s">
        <v>13</v>
      </c>
      <c r="C713" t="s">
        <v>114</v>
      </c>
      <c r="D713" t="s">
        <v>122</v>
      </c>
      <c r="E713">
        <v>2221101203</v>
      </c>
      <c r="F713" s="1">
        <v>45910</v>
      </c>
      <c r="G713" s="1">
        <v>45910</v>
      </c>
      <c r="H713">
        <v>15514928202</v>
      </c>
      <c r="I713">
        <v>412521059681</v>
      </c>
      <c r="J713">
        <v>7.79</v>
      </c>
      <c r="K713" s="1">
        <v>45940</v>
      </c>
      <c r="L713" s="4">
        <v>6.67</v>
      </c>
      <c r="M713" s="1">
        <v>45919</v>
      </c>
      <c r="N713">
        <v>-21</v>
      </c>
      <c r="O713" s="4">
        <f t="shared" si="22"/>
        <v>-140.07</v>
      </c>
      <c r="R713" s="3">
        <f t="shared" si="23"/>
        <v>30</v>
      </c>
    </row>
    <row r="714" spans="1:18" x14ac:dyDescent="0.25">
      <c r="A714">
        <v>713</v>
      </c>
      <c r="B714" t="s">
        <v>13</v>
      </c>
      <c r="C714" t="s">
        <v>114</v>
      </c>
      <c r="D714" t="s">
        <v>122</v>
      </c>
      <c r="E714">
        <v>2221101203</v>
      </c>
      <c r="F714" s="1">
        <v>45911</v>
      </c>
      <c r="G714" s="1">
        <v>45911</v>
      </c>
      <c r="H714">
        <v>15514928398</v>
      </c>
      <c r="I714">
        <v>412521059682</v>
      </c>
      <c r="J714">
        <v>8.1</v>
      </c>
      <c r="K714" s="1">
        <v>45941</v>
      </c>
      <c r="L714" s="4">
        <v>6.64</v>
      </c>
      <c r="M714" s="1">
        <v>45919</v>
      </c>
      <c r="N714">
        <v>-22</v>
      </c>
      <c r="O714" s="4">
        <f t="shared" si="22"/>
        <v>-146.07999999999998</v>
      </c>
      <c r="R714" s="3">
        <f t="shared" si="23"/>
        <v>30</v>
      </c>
    </row>
    <row r="715" spans="1:18" x14ac:dyDescent="0.25">
      <c r="A715">
        <v>714</v>
      </c>
      <c r="B715" t="s">
        <v>13</v>
      </c>
      <c r="C715" t="s">
        <v>114</v>
      </c>
      <c r="D715" t="s">
        <v>122</v>
      </c>
      <c r="E715">
        <v>2221101203</v>
      </c>
      <c r="F715" s="1">
        <v>45910</v>
      </c>
      <c r="G715" s="1">
        <v>45910</v>
      </c>
      <c r="H715">
        <v>15514928805</v>
      </c>
      <c r="I715">
        <v>412521059683</v>
      </c>
      <c r="J715">
        <v>4.6100000000000003</v>
      </c>
      <c r="K715" s="1">
        <v>45940</v>
      </c>
      <c r="L715" s="4">
        <v>3.78</v>
      </c>
      <c r="M715" s="1">
        <v>45919</v>
      </c>
      <c r="N715">
        <v>-21</v>
      </c>
      <c r="O715" s="4">
        <f t="shared" si="22"/>
        <v>-79.38</v>
      </c>
      <c r="R715" s="3">
        <f t="shared" si="23"/>
        <v>30</v>
      </c>
    </row>
    <row r="716" spans="1:18" x14ac:dyDescent="0.25">
      <c r="A716">
        <v>715</v>
      </c>
      <c r="B716" t="s">
        <v>13</v>
      </c>
      <c r="C716" t="s">
        <v>114</v>
      </c>
      <c r="D716" t="s">
        <v>122</v>
      </c>
      <c r="E716">
        <v>2221101203</v>
      </c>
      <c r="F716" s="1">
        <v>45911</v>
      </c>
      <c r="G716" s="1">
        <v>45911</v>
      </c>
      <c r="H716">
        <v>15514929491</v>
      </c>
      <c r="I716">
        <v>412521059684</v>
      </c>
      <c r="J716">
        <v>4.6100000000000003</v>
      </c>
      <c r="K716" s="1">
        <v>45941</v>
      </c>
      <c r="L716" s="4">
        <v>3.78</v>
      </c>
      <c r="M716" s="1">
        <v>45919</v>
      </c>
      <c r="N716">
        <v>-22</v>
      </c>
      <c r="O716" s="4">
        <f t="shared" si="22"/>
        <v>-83.16</v>
      </c>
      <c r="R716" s="3">
        <f t="shared" si="23"/>
        <v>30</v>
      </c>
    </row>
    <row r="717" spans="1:18" x14ac:dyDescent="0.25">
      <c r="A717">
        <v>716</v>
      </c>
      <c r="B717" t="s">
        <v>13</v>
      </c>
      <c r="C717" t="s">
        <v>114</v>
      </c>
      <c r="D717" t="s">
        <v>122</v>
      </c>
      <c r="E717">
        <v>2221101203</v>
      </c>
      <c r="F717" s="1">
        <v>45911</v>
      </c>
      <c r="G717" s="1">
        <v>45911</v>
      </c>
      <c r="H717">
        <v>15514930095</v>
      </c>
      <c r="I717">
        <v>412521059685</v>
      </c>
      <c r="J717">
        <v>4.6100000000000003</v>
      </c>
      <c r="K717" s="1">
        <v>45941</v>
      </c>
      <c r="L717" s="4">
        <v>3.78</v>
      </c>
      <c r="M717" s="1">
        <v>45919</v>
      </c>
      <c r="N717">
        <v>-22</v>
      </c>
      <c r="O717" s="4">
        <f t="shared" si="22"/>
        <v>-83.16</v>
      </c>
      <c r="R717" s="3">
        <f t="shared" si="23"/>
        <v>30</v>
      </c>
    </row>
    <row r="718" spans="1:18" x14ac:dyDescent="0.25">
      <c r="A718">
        <v>717</v>
      </c>
      <c r="B718" t="s">
        <v>13</v>
      </c>
      <c r="C718" t="s">
        <v>114</v>
      </c>
      <c r="D718" t="s">
        <v>122</v>
      </c>
      <c r="E718">
        <v>2221101203</v>
      </c>
      <c r="F718" s="1">
        <v>45910</v>
      </c>
      <c r="G718" s="1">
        <v>45910</v>
      </c>
      <c r="H718">
        <v>15514930841</v>
      </c>
      <c r="I718">
        <v>412521059686</v>
      </c>
      <c r="J718">
        <v>45.48</v>
      </c>
      <c r="K718" s="1">
        <v>45940</v>
      </c>
      <c r="L718" s="4">
        <v>37.28</v>
      </c>
      <c r="M718" s="1">
        <v>45919</v>
      </c>
      <c r="N718">
        <v>-21</v>
      </c>
      <c r="O718" s="4">
        <f t="shared" si="22"/>
        <v>-782.88</v>
      </c>
      <c r="R718" s="3">
        <f t="shared" si="23"/>
        <v>30</v>
      </c>
    </row>
    <row r="719" spans="1:18" x14ac:dyDescent="0.25">
      <c r="A719">
        <v>718</v>
      </c>
      <c r="B719" t="s">
        <v>13</v>
      </c>
      <c r="C719" t="s">
        <v>114</v>
      </c>
      <c r="D719" t="s">
        <v>129</v>
      </c>
      <c r="E719">
        <v>3128080409</v>
      </c>
      <c r="F719" s="1">
        <v>45913</v>
      </c>
      <c r="G719" s="1">
        <v>45913</v>
      </c>
      <c r="H719">
        <v>15534020252</v>
      </c>
      <c r="I719" t="s">
        <v>217</v>
      </c>
      <c r="J719">
        <v>1677.49</v>
      </c>
      <c r="K719" s="1">
        <v>45943</v>
      </c>
      <c r="L719" s="4">
        <v>1374.99</v>
      </c>
      <c r="M719" s="1">
        <v>45926</v>
      </c>
      <c r="N719">
        <v>-17</v>
      </c>
      <c r="O719" s="4">
        <f t="shared" si="22"/>
        <v>-23374.83</v>
      </c>
      <c r="R719" s="3">
        <f t="shared" si="23"/>
        <v>30</v>
      </c>
    </row>
    <row r="720" spans="1:18" x14ac:dyDescent="0.25">
      <c r="A720">
        <v>719</v>
      </c>
      <c r="B720" t="s">
        <v>13</v>
      </c>
      <c r="C720" t="s">
        <v>114</v>
      </c>
      <c r="D720" t="s">
        <v>131</v>
      </c>
      <c r="E720">
        <v>8526440154</v>
      </c>
      <c r="F720" s="1">
        <v>45917</v>
      </c>
      <c r="G720" s="1">
        <v>45917</v>
      </c>
      <c r="H720">
        <v>15566266786</v>
      </c>
      <c r="I720">
        <v>5752234365</v>
      </c>
      <c r="J720">
        <v>86.41</v>
      </c>
      <c r="K720" s="1">
        <v>45947</v>
      </c>
      <c r="L720" s="4">
        <v>70.83</v>
      </c>
      <c r="M720" s="1">
        <v>45926</v>
      </c>
      <c r="N720">
        <v>-21</v>
      </c>
      <c r="O720" s="4">
        <f t="shared" si="22"/>
        <v>-1487.43</v>
      </c>
      <c r="R720" s="3">
        <f t="shared" si="23"/>
        <v>30</v>
      </c>
    </row>
    <row r="721" spans="1:18" x14ac:dyDescent="0.25">
      <c r="A721">
        <v>720</v>
      </c>
      <c r="B721" t="s">
        <v>13</v>
      </c>
      <c r="C721" t="s">
        <v>114</v>
      </c>
      <c r="D721" t="s">
        <v>131</v>
      </c>
      <c r="E721">
        <v>8526440154</v>
      </c>
      <c r="F721" s="1">
        <v>45917</v>
      </c>
      <c r="G721" s="1">
        <v>45917</v>
      </c>
      <c r="H721">
        <v>15566435482</v>
      </c>
      <c r="I721">
        <v>5752235604</v>
      </c>
      <c r="J721">
        <v>99.33</v>
      </c>
      <c r="K721" s="1">
        <v>45947</v>
      </c>
      <c r="L721" s="4">
        <v>81.42</v>
      </c>
      <c r="M721" s="1">
        <v>45926</v>
      </c>
      <c r="N721">
        <v>-21</v>
      </c>
      <c r="O721" s="4">
        <f t="shared" si="22"/>
        <v>-1709.82</v>
      </c>
      <c r="R721" s="3">
        <f t="shared" si="23"/>
        <v>30</v>
      </c>
    </row>
    <row r="722" spans="1:18" x14ac:dyDescent="0.25">
      <c r="A722">
        <v>721</v>
      </c>
      <c r="B722" t="s">
        <v>13</v>
      </c>
      <c r="C722" t="s">
        <v>114</v>
      </c>
      <c r="D722" t="s">
        <v>131</v>
      </c>
      <c r="E722">
        <v>8526440154</v>
      </c>
      <c r="F722" s="1">
        <v>45917</v>
      </c>
      <c r="G722" s="1">
        <v>45917</v>
      </c>
      <c r="H722">
        <v>15566436049</v>
      </c>
      <c r="I722">
        <v>5752247781</v>
      </c>
      <c r="J722">
        <v>419.74</v>
      </c>
      <c r="K722" s="1">
        <v>45947</v>
      </c>
      <c r="L722" s="4">
        <v>344.05</v>
      </c>
      <c r="M722" s="1">
        <v>45926</v>
      </c>
      <c r="N722">
        <v>-21</v>
      </c>
      <c r="O722" s="4">
        <f t="shared" si="22"/>
        <v>-7225.05</v>
      </c>
      <c r="R722" s="3">
        <f t="shared" si="23"/>
        <v>30</v>
      </c>
    </row>
    <row r="723" spans="1:18" x14ac:dyDescent="0.25">
      <c r="A723">
        <v>722</v>
      </c>
      <c r="B723" t="s">
        <v>13</v>
      </c>
      <c r="C723" t="s">
        <v>114</v>
      </c>
      <c r="D723" t="s">
        <v>131</v>
      </c>
      <c r="E723">
        <v>8526440154</v>
      </c>
      <c r="F723" s="1">
        <v>45917</v>
      </c>
      <c r="G723" s="1">
        <v>45917</v>
      </c>
      <c r="H723">
        <v>15566436410</v>
      </c>
      <c r="I723">
        <v>5752250644</v>
      </c>
      <c r="J723">
        <v>730.62</v>
      </c>
      <c r="K723" s="1">
        <v>45947</v>
      </c>
      <c r="L723" s="4">
        <v>598.87</v>
      </c>
      <c r="M723" s="1">
        <v>45926</v>
      </c>
      <c r="N723">
        <v>-21</v>
      </c>
      <c r="O723" s="4">
        <f t="shared" si="22"/>
        <v>-12576.27</v>
      </c>
      <c r="R723" s="3">
        <f t="shared" si="23"/>
        <v>30</v>
      </c>
    </row>
    <row r="724" spans="1:18" x14ac:dyDescent="0.25">
      <c r="A724">
        <v>723</v>
      </c>
      <c r="B724" t="s">
        <v>13</v>
      </c>
      <c r="C724" t="s">
        <v>114</v>
      </c>
      <c r="D724" t="s">
        <v>131</v>
      </c>
      <c r="E724">
        <v>8526440154</v>
      </c>
      <c r="F724" s="1">
        <v>45917</v>
      </c>
      <c r="G724" s="1">
        <v>45917</v>
      </c>
      <c r="H724">
        <v>15566439635</v>
      </c>
      <c r="I724">
        <v>5752220549</v>
      </c>
      <c r="J724">
        <v>12.07</v>
      </c>
      <c r="K724" s="1">
        <v>45947</v>
      </c>
      <c r="L724" s="4">
        <v>9.89</v>
      </c>
      <c r="M724" s="1">
        <v>45926</v>
      </c>
      <c r="N724">
        <v>-21</v>
      </c>
      <c r="O724" s="4">
        <f t="shared" si="22"/>
        <v>-207.69</v>
      </c>
      <c r="R724" s="3">
        <f t="shared" si="23"/>
        <v>30</v>
      </c>
    </row>
    <row r="725" spans="1:18" x14ac:dyDescent="0.25">
      <c r="A725">
        <v>724</v>
      </c>
      <c r="B725" t="s">
        <v>13</v>
      </c>
      <c r="C725" t="s">
        <v>114</v>
      </c>
      <c r="D725" t="s">
        <v>131</v>
      </c>
      <c r="E725">
        <v>8526440154</v>
      </c>
      <c r="F725" s="1">
        <v>45917</v>
      </c>
      <c r="G725" s="1">
        <v>45917</v>
      </c>
      <c r="H725">
        <v>15566442267</v>
      </c>
      <c r="I725">
        <v>5752218950</v>
      </c>
      <c r="J725">
        <v>3.67</v>
      </c>
      <c r="K725" s="1">
        <v>45947</v>
      </c>
      <c r="L725" s="4">
        <v>3.01</v>
      </c>
      <c r="M725" s="1">
        <v>45926</v>
      </c>
      <c r="N725">
        <v>-21</v>
      </c>
      <c r="O725" s="4">
        <f t="shared" si="22"/>
        <v>-63.209999999999994</v>
      </c>
      <c r="R725" s="3">
        <f t="shared" si="23"/>
        <v>30</v>
      </c>
    </row>
    <row r="726" spans="1:18" x14ac:dyDescent="0.25">
      <c r="A726">
        <v>725</v>
      </c>
      <c r="B726" t="s">
        <v>13</v>
      </c>
      <c r="C726" t="s">
        <v>114</v>
      </c>
      <c r="D726" t="s">
        <v>131</v>
      </c>
      <c r="E726">
        <v>8526440154</v>
      </c>
      <c r="F726" s="1">
        <v>45917</v>
      </c>
      <c r="G726" s="1">
        <v>45917</v>
      </c>
      <c r="H726">
        <v>15566444420</v>
      </c>
      <c r="I726">
        <v>5752234290</v>
      </c>
      <c r="J726">
        <v>85.55</v>
      </c>
      <c r="K726" s="1">
        <v>45947</v>
      </c>
      <c r="L726" s="4">
        <v>70.12</v>
      </c>
      <c r="M726" s="1">
        <v>45926</v>
      </c>
      <c r="N726">
        <v>-21</v>
      </c>
      <c r="O726" s="4">
        <f t="shared" si="22"/>
        <v>-1472.52</v>
      </c>
      <c r="R726" s="3">
        <f t="shared" si="23"/>
        <v>30</v>
      </c>
    </row>
    <row r="727" spans="1:18" x14ac:dyDescent="0.25">
      <c r="A727">
        <v>726</v>
      </c>
      <c r="B727" t="s">
        <v>13</v>
      </c>
      <c r="C727" t="s">
        <v>114</v>
      </c>
      <c r="D727" t="s">
        <v>131</v>
      </c>
      <c r="E727">
        <v>8526440154</v>
      </c>
      <c r="F727" s="1">
        <v>45917</v>
      </c>
      <c r="G727" s="1">
        <v>45917</v>
      </c>
      <c r="H727">
        <v>15566445906</v>
      </c>
      <c r="I727">
        <v>5752253499</v>
      </c>
      <c r="J727">
        <v>1790.03</v>
      </c>
      <c r="K727" s="1">
        <v>45947</v>
      </c>
      <c r="L727" s="4">
        <v>1467.24</v>
      </c>
      <c r="M727" s="1">
        <v>45926</v>
      </c>
      <c r="N727">
        <v>-21</v>
      </c>
      <c r="O727" s="4">
        <f t="shared" si="22"/>
        <v>-30812.04</v>
      </c>
      <c r="R727" s="3">
        <f t="shared" si="23"/>
        <v>30</v>
      </c>
    </row>
    <row r="728" spans="1:18" x14ac:dyDescent="0.25">
      <c r="A728">
        <v>727</v>
      </c>
      <c r="B728" t="s">
        <v>13</v>
      </c>
      <c r="C728" t="s">
        <v>114</v>
      </c>
      <c r="D728" t="s">
        <v>131</v>
      </c>
      <c r="E728">
        <v>8526440154</v>
      </c>
      <c r="F728" s="1">
        <v>45917</v>
      </c>
      <c r="G728" s="1">
        <v>45917</v>
      </c>
      <c r="H728">
        <v>15566446953</v>
      </c>
      <c r="I728">
        <v>5752243651</v>
      </c>
      <c r="J728">
        <v>239.99</v>
      </c>
      <c r="K728" s="1">
        <v>45947</v>
      </c>
      <c r="L728" s="4">
        <v>196.71</v>
      </c>
      <c r="M728" s="1">
        <v>45926</v>
      </c>
      <c r="N728">
        <v>-21</v>
      </c>
      <c r="O728" s="4">
        <f t="shared" si="22"/>
        <v>-4130.91</v>
      </c>
      <c r="R728" s="3">
        <f t="shared" si="23"/>
        <v>30</v>
      </c>
    </row>
    <row r="729" spans="1:18" x14ac:dyDescent="0.25">
      <c r="A729">
        <v>728</v>
      </c>
      <c r="B729" t="s">
        <v>13</v>
      </c>
      <c r="C729" t="s">
        <v>114</v>
      </c>
      <c r="D729" t="s">
        <v>131</v>
      </c>
      <c r="E729">
        <v>8526440154</v>
      </c>
      <c r="F729" s="1">
        <v>45917</v>
      </c>
      <c r="G729" s="1">
        <v>45917</v>
      </c>
      <c r="H729">
        <v>15566446990</v>
      </c>
      <c r="I729">
        <v>5752237529</v>
      </c>
      <c r="J729">
        <v>122.79</v>
      </c>
      <c r="K729" s="1">
        <v>45947</v>
      </c>
      <c r="L729" s="4">
        <v>100.65</v>
      </c>
      <c r="M729" s="1">
        <v>45926</v>
      </c>
      <c r="N729">
        <v>-21</v>
      </c>
      <c r="O729" s="4">
        <f t="shared" si="22"/>
        <v>-2113.65</v>
      </c>
      <c r="R729" s="3">
        <f t="shared" si="23"/>
        <v>30</v>
      </c>
    </row>
    <row r="730" spans="1:18" x14ac:dyDescent="0.25">
      <c r="A730">
        <v>729</v>
      </c>
      <c r="B730" t="s">
        <v>13</v>
      </c>
      <c r="C730" t="s">
        <v>114</v>
      </c>
      <c r="D730" t="s">
        <v>131</v>
      </c>
      <c r="E730">
        <v>8526440154</v>
      </c>
      <c r="F730" s="1">
        <v>45917</v>
      </c>
      <c r="G730" s="1">
        <v>45917</v>
      </c>
      <c r="H730">
        <v>15566448537</v>
      </c>
      <c r="I730">
        <v>5752252478</v>
      </c>
      <c r="J730">
        <v>1220.68</v>
      </c>
      <c r="K730" s="1">
        <v>45947</v>
      </c>
      <c r="L730" s="4">
        <v>1000.56</v>
      </c>
      <c r="M730" s="1">
        <v>45926</v>
      </c>
      <c r="N730">
        <v>-21</v>
      </c>
      <c r="O730" s="4">
        <f t="shared" si="22"/>
        <v>-21011.759999999998</v>
      </c>
      <c r="R730" s="3">
        <f t="shared" si="23"/>
        <v>30</v>
      </c>
    </row>
    <row r="731" spans="1:18" x14ac:dyDescent="0.25">
      <c r="A731">
        <v>730</v>
      </c>
      <c r="B731" t="s">
        <v>13</v>
      </c>
      <c r="C731" t="s">
        <v>114</v>
      </c>
      <c r="D731" t="s">
        <v>131</v>
      </c>
      <c r="E731">
        <v>8526440154</v>
      </c>
      <c r="F731" s="1">
        <v>45917</v>
      </c>
      <c r="G731" s="1">
        <v>45917</v>
      </c>
      <c r="H731">
        <v>15566449408</v>
      </c>
      <c r="I731">
        <v>5752231375</v>
      </c>
      <c r="J731">
        <v>58.87</v>
      </c>
      <c r="K731" s="1">
        <v>45947</v>
      </c>
      <c r="L731" s="4">
        <v>48.25</v>
      </c>
      <c r="M731" s="1">
        <v>45926</v>
      </c>
      <c r="N731">
        <v>-21</v>
      </c>
      <c r="O731" s="4">
        <f t="shared" si="22"/>
        <v>-1013.25</v>
      </c>
      <c r="R731" s="3">
        <f t="shared" si="23"/>
        <v>30</v>
      </c>
    </row>
    <row r="732" spans="1:18" x14ac:dyDescent="0.25">
      <c r="A732">
        <v>731</v>
      </c>
      <c r="B732" t="s">
        <v>13</v>
      </c>
      <c r="C732" t="s">
        <v>114</v>
      </c>
      <c r="D732" t="s">
        <v>131</v>
      </c>
      <c r="E732">
        <v>8526440154</v>
      </c>
      <c r="F732" s="1">
        <v>45917</v>
      </c>
      <c r="G732" s="1">
        <v>45917</v>
      </c>
      <c r="H732">
        <v>15566450508</v>
      </c>
      <c r="I732">
        <v>5752242084</v>
      </c>
      <c r="J732">
        <v>198.86</v>
      </c>
      <c r="K732" s="1">
        <v>45947</v>
      </c>
      <c r="L732" s="4">
        <v>163</v>
      </c>
      <c r="M732" s="1">
        <v>45926</v>
      </c>
      <c r="N732">
        <v>-21</v>
      </c>
      <c r="O732" s="4">
        <f t="shared" si="22"/>
        <v>-3423</v>
      </c>
      <c r="R732" s="3">
        <f t="shared" si="23"/>
        <v>30</v>
      </c>
    </row>
    <row r="733" spans="1:18" x14ac:dyDescent="0.25">
      <c r="A733">
        <v>732</v>
      </c>
      <c r="B733" t="s">
        <v>13</v>
      </c>
      <c r="C733" t="s">
        <v>114</v>
      </c>
      <c r="D733" t="s">
        <v>131</v>
      </c>
      <c r="E733">
        <v>8526440154</v>
      </c>
      <c r="F733" s="1">
        <v>45917</v>
      </c>
      <c r="G733" s="1">
        <v>45917</v>
      </c>
      <c r="H733">
        <v>15566452948</v>
      </c>
      <c r="I733">
        <v>5752227207</v>
      </c>
      <c r="J733">
        <v>31.73</v>
      </c>
      <c r="K733" s="1">
        <v>45947</v>
      </c>
      <c r="L733" s="4">
        <v>26.01</v>
      </c>
      <c r="M733" s="1">
        <v>45926</v>
      </c>
      <c r="N733">
        <v>-21</v>
      </c>
      <c r="O733" s="4">
        <f t="shared" si="22"/>
        <v>-546.21</v>
      </c>
      <c r="R733" s="3">
        <f t="shared" si="23"/>
        <v>30</v>
      </c>
    </row>
    <row r="734" spans="1:18" x14ac:dyDescent="0.25">
      <c r="A734">
        <v>733</v>
      </c>
      <c r="B734" t="s">
        <v>13</v>
      </c>
      <c r="C734" t="s">
        <v>114</v>
      </c>
      <c r="D734" t="s">
        <v>131</v>
      </c>
      <c r="E734">
        <v>8526440154</v>
      </c>
      <c r="F734" s="1">
        <v>45917</v>
      </c>
      <c r="G734" s="1">
        <v>45917</v>
      </c>
      <c r="H734">
        <v>15566452957</v>
      </c>
      <c r="I734">
        <v>5752219707</v>
      </c>
      <c r="J734">
        <v>7.95</v>
      </c>
      <c r="K734" s="1">
        <v>45947</v>
      </c>
      <c r="L734" s="4">
        <v>6.52</v>
      </c>
      <c r="M734" s="1">
        <v>45926</v>
      </c>
      <c r="N734">
        <v>-21</v>
      </c>
      <c r="O734" s="4">
        <f t="shared" si="22"/>
        <v>-136.91999999999999</v>
      </c>
      <c r="R734" s="3">
        <f t="shared" si="23"/>
        <v>30</v>
      </c>
    </row>
    <row r="735" spans="1:18" x14ac:dyDescent="0.25">
      <c r="A735">
        <v>734</v>
      </c>
      <c r="B735" t="s">
        <v>13</v>
      </c>
      <c r="C735" t="s">
        <v>114</v>
      </c>
      <c r="D735" t="s">
        <v>131</v>
      </c>
      <c r="E735">
        <v>8526440154</v>
      </c>
      <c r="F735" s="1">
        <v>45917</v>
      </c>
      <c r="G735" s="1">
        <v>45917</v>
      </c>
      <c r="H735">
        <v>15566454883</v>
      </c>
      <c r="I735">
        <v>5752228182</v>
      </c>
      <c r="J735">
        <v>37.72</v>
      </c>
      <c r="K735" s="1">
        <v>45947</v>
      </c>
      <c r="L735" s="4">
        <v>30.92</v>
      </c>
      <c r="M735" s="1">
        <v>45926</v>
      </c>
      <c r="N735">
        <v>-21</v>
      </c>
      <c r="O735" s="4">
        <f t="shared" si="22"/>
        <v>-649.32000000000005</v>
      </c>
      <c r="R735" s="3">
        <f t="shared" si="23"/>
        <v>30</v>
      </c>
    </row>
    <row r="736" spans="1:18" x14ac:dyDescent="0.25">
      <c r="A736">
        <v>735</v>
      </c>
      <c r="B736" t="s">
        <v>13</v>
      </c>
      <c r="C736" t="s">
        <v>114</v>
      </c>
      <c r="D736" t="s">
        <v>131</v>
      </c>
      <c r="E736">
        <v>8526440154</v>
      </c>
      <c r="F736" s="1">
        <v>45917</v>
      </c>
      <c r="G736" s="1">
        <v>45917</v>
      </c>
      <c r="H736">
        <v>15566474769</v>
      </c>
      <c r="I736">
        <v>5752227909</v>
      </c>
      <c r="J736">
        <v>35.83</v>
      </c>
      <c r="K736" s="1">
        <v>45947</v>
      </c>
      <c r="L736" s="4">
        <v>29.37</v>
      </c>
      <c r="M736" s="1">
        <v>45926</v>
      </c>
      <c r="N736">
        <v>-21</v>
      </c>
      <c r="O736" s="4">
        <f t="shared" si="22"/>
        <v>-616.77</v>
      </c>
      <c r="R736" s="3">
        <f t="shared" si="23"/>
        <v>30</v>
      </c>
    </row>
    <row r="737" spans="1:18" x14ac:dyDescent="0.25">
      <c r="A737">
        <v>736</v>
      </c>
      <c r="B737" t="s">
        <v>13</v>
      </c>
      <c r="C737" t="s">
        <v>114</v>
      </c>
      <c r="D737" t="s">
        <v>131</v>
      </c>
      <c r="E737">
        <v>8526440154</v>
      </c>
      <c r="F737" s="1">
        <v>45917</v>
      </c>
      <c r="G737" s="1">
        <v>45917</v>
      </c>
      <c r="H737">
        <v>15566476065</v>
      </c>
      <c r="I737">
        <v>5752219175</v>
      </c>
      <c r="J737">
        <v>4.28</v>
      </c>
      <c r="K737" s="1">
        <v>45947</v>
      </c>
      <c r="L737" s="4">
        <v>3.51</v>
      </c>
      <c r="M737" s="1">
        <v>45926</v>
      </c>
      <c r="N737">
        <v>-21</v>
      </c>
      <c r="O737" s="4">
        <f t="shared" si="22"/>
        <v>-73.709999999999994</v>
      </c>
      <c r="R737" s="3">
        <f t="shared" si="23"/>
        <v>30</v>
      </c>
    </row>
    <row r="738" spans="1:18" x14ac:dyDescent="0.25">
      <c r="A738">
        <v>737</v>
      </c>
      <c r="B738" t="s">
        <v>13</v>
      </c>
      <c r="C738" t="s">
        <v>114</v>
      </c>
      <c r="D738" t="s">
        <v>131</v>
      </c>
      <c r="E738">
        <v>8526440154</v>
      </c>
      <c r="F738" s="1">
        <v>45917</v>
      </c>
      <c r="G738" s="1">
        <v>45917</v>
      </c>
      <c r="H738">
        <v>15566480668</v>
      </c>
      <c r="I738">
        <v>5752245744</v>
      </c>
      <c r="J738">
        <v>309.86</v>
      </c>
      <c r="K738" s="1">
        <v>45947</v>
      </c>
      <c r="L738" s="4">
        <v>253.98</v>
      </c>
      <c r="M738" s="1">
        <v>45926</v>
      </c>
      <c r="N738">
        <v>-21</v>
      </c>
      <c r="O738" s="4">
        <f t="shared" si="22"/>
        <v>-5333.58</v>
      </c>
      <c r="R738" s="3">
        <f t="shared" si="23"/>
        <v>30</v>
      </c>
    </row>
    <row r="739" spans="1:18" x14ac:dyDescent="0.25">
      <c r="A739">
        <v>738</v>
      </c>
      <c r="B739" t="s">
        <v>13</v>
      </c>
      <c r="C739" t="s">
        <v>114</v>
      </c>
      <c r="D739" t="s">
        <v>131</v>
      </c>
      <c r="E739">
        <v>8526440154</v>
      </c>
      <c r="F739" s="1">
        <v>45917</v>
      </c>
      <c r="G739" s="1">
        <v>45917</v>
      </c>
      <c r="H739">
        <v>15566485747</v>
      </c>
      <c r="I739">
        <v>5752232620</v>
      </c>
      <c r="J739">
        <v>68.19</v>
      </c>
      <c r="K739" s="1">
        <v>45947</v>
      </c>
      <c r="L739" s="4">
        <v>55.89</v>
      </c>
      <c r="M739" s="1">
        <v>45926</v>
      </c>
      <c r="N739">
        <v>-21</v>
      </c>
      <c r="O739" s="4">
        <f t="shared" si="22"/>
        <v>-1173.69</v>
      </c>
      <c r="R739" s="3">
        <f t="shared" si="23"/>
        <v>30</v>
      </c>
    </row>
    <row r="740" spans="1:18" x14ac:dyDescent="0.25">
      <c r="A740">
        <v>739</v>
      </c>
      <c r="B740" t="s">
        <v>13</v>
      </c>
      <c r="C740" t="s">
        <v>114</v>
      </c>
      <c r="D740" t="s">
        <v>131</v>
      </c>
      <c r="E740">
        <v>8526440154</v>
      </c>
      <c r="F740" s="1">
        <v>45917</v>
      </c>
      <c r="G740" s="1">
        <v>45917</v>
      </c>
      <c r="H740">
        <v>15566486124</v>
      </c>
      <c r="I740">
        <v>5752226238</v>
      </c>
      <c r="J740">
        <v>26.85</v>
      </c>
      <c r="K740" s="1">
        <v>45947</v>
      </c>
      <c r="L740" s="4">
        <v>22.01</v>
      </c>
      <c r="M740" s="1">
        <v>45926</v>
      </c>
      <c r="N740">
        <v>-21</v>
      </c>
      <c r="O740" s="4">
        <f t="shared" si="22"/>
        <v>-462.21000000000004</v>
      </c>
      <c r="R740" s="3">
        <f t="shared" si="23"/>
        <v>30</v>
      </c>
    </row>
    <row r="741" spans="1:18" x14ac:dyDescent="0.25">
      <c r="A741">
        <v>740</v>
      </c>
      <c r="B741" t="s">
        <v>13</v>
      </c>
      <c r="C741" t="s">
        <v>114</v>
      </c>
      <c r="D741" t="s">
        <v>131</v>
      </c>
      <c r="E741">
        <v>8526440154</v>
      </c>
      <c r="F741" s="1">
        <v>45917</v>
      </c>
      <c r="G741" s="1">
        <v>45917</v>
      </c>
      <c r="H741">
        <v>15566489285</v>
      </c>
      <c r="I741">
        <v>5752219468</v>
      </c>
      <c r="J741">
        <v>6.14</v>
      </c>
      <c r="K741" s="1">
        <v>45947</v>
      </c>
      <c r="L741" s="4">
        <v>5.03</v>
      </c>
      <c r="M741" s="1">
        <v>45926</v>
      </c>
      <c r="N741">
        <v>-21</v>
      </c>
      <c r="O741" s="4">
        <f t="shared" si="22"/>
        <v>-105.63000000000001</v>
      </c>
      <c r="R741" s="3">
        <f t="shared" si="23"/>
        <v>30</v>
      </c>
    </row>
    <row r="742" spans="1:18" x14ac:dyDescent="0.25">
      <c r="A742">
        <v>741</v>
      </c>
      <c r="B742" t="s">
        <v>13</v>
      </c>
      <c r="C742" t="s">
        <v>114</v>
      </c>
      <c r="D742" t="s">
        <v>131</v>
      </c>
      <c r="E742">
        <v>8526440154</v>
      </c>
      <c r="F742" s="1">
        <v>45917</v>
      </c>
      <c r="G742" s="1">
        <v>45917</v>
      </c>
      <c r="H742">
        <v>15566489973</v>
      </c>
      <c r="I742">
        <v>5752228246</v>
      </c>
      <c r="J742">
        <v>38.130000000000003</v>
      </c>
      <c r="K742" s="1">
        <v>45947</v>
      </c>
      <c r="L742" s="4">
        <v>31.25</v>
      </c>
      <c r="M742" s="1">
        <v>45926</v>
      </c>
      <c r="N742">
        <v>-21</v>
      </c>
      <c r="O742" s="4">
        <f t="shared" si="22"/>
        <v>-656.25</v>
      </c>
      <c r="R742" s="3">
        <f t="shared" si="23"/>
        <v>30</v>
      </c>
    </row>
    <row r="743" spans="1:18" x14ac:dyDescent="0.25">
      <c r="A743">
        <v>742</v>
      </c>
      <c r="B743" t="s">
        <v>13</v>
      </c>
      <c r="C743" t="s">
        <v>114</v>
      </c>
      <c r="D743" t="s">
        <v>131</v>
      </c>
      <c r="E743">
        <v>8526440154</v>
      </c>
      <c r="F743" s="1">
        <v>45917</v>
      </c>
      <c r="G743" s="1">
        <v>45917</v>
      </c>
      <c r="H743">
        <v>15566629121</v>
      </c>
      <c r="I743">
        <v>5752252205</v>
      </c>
      <c r="J743">
        <v>1121.49</v>
      </c>
      <c r="K743" s="1">
        <v>45947</v>
      </c>
      <c r="L743" s="4">
        <v>919.25</v>
      </c>
      <c r="M743" s="1">
        <v>45926</v>
      </c>
      <c r="N743">
        <v>-21</v>
      </c>
      <c r="O743" s="4">
        <f t="shared" si="22"/>
        <v>-19304.25</v>
      </c>
      <c r="R743" s="3">
        <f t="shared" si="23"/>
        <v>30</v>
      </c>
    </row>
    <row r="744" spans="1:18" x14ac:dyDescent="0.25">
      <c r="A744">
        <v>743</v>
      </c>
      <c r="B744" t="s">
        <v>13</v>
      </c>
      <c r="C744" t="s">
        <v>114</v>
      </c>
      <c r="D744" t="s">
        <v>131</v>
      </c>
      <c r="E744">
        <v>8526440154</v>
      </c>
      <c r="F744" s="1">
        <v>45917</v>
      </c>
      <c r="G744" s="1">
        <v>45917</v>
      </c>
      <c r="H744">
        <v>15566630544</v>
      </c>
      <c r="I744">
        <v>5752251108</v>
      </c>
      <c r="J744">
        <v>827.2</v>
      </c>
      <c r="K744" s="1">
        <v>45947</v>
      </c>
      <c r="L744" s="4">
        <v>678.03</v>
      </c>
      <c r="M744" s="1">
        <v>45926</v>
      </c>
      <c r="N744">
        <v>-21</v>
      </c>
      <c r="O744" s="4">
        <f t="shared" si="22"/>
        <v>-14238.63</v>
      </c>
      <c r="R744" s="3">
        <f t="shared" si="23"/>
        <v>30</v>
      </c>
    </row>
    <row r="745" spans="1:18" x14ac:dyDescent="0.25">
      <c r="A745">
        <v>744</v>
      </c>
      <c r="B745" t="s">
        <v>13</v>
      </c>
      <c r="C745" t="s">
        <v>114</v>
      </c>
      <c r="D745" t="s">
        <v>131</v>
      </c>
      <c r="E745">
        <v>8526440154</v>
      </c>
      <c r="F745" s="1">
        <v>45917</v>
      </c>
      <c r="G745" s="1">
        <v>45917</v>
      </c>
      <c r="H745">
        <v>15566630648</v>
      </c>
      <c r="I745">
        <v>5752227116</v>
      </c>
      <c r="J745">
        <v>31.21</v>
      </c>
      <c r="K745" s="1">
        <v>45947</v>
      </c>
      <c r="L745" s="4">
        <v>25.58</v>
      </c>
      <c r="M745" s="1">
        <v>45926</v>
      </c>
      <c r="N745">
        <v>-21</v>
      </c>
      <c r="O745" s="4">
        <f t="shared" si="22"/>
        <v>-537.17999999999995</v>
      </c>
      <c r="R745" s="3">
        <f t="shared" si="23"/>
        <v>30</v>
      </c>
    </row>
    <row r="746" spans="1:18" x14ac:dyDescent="0.25">
      <c r="A746">
        <v>745</v>
      </c>
      <c r="B746" t="s">
        <v>13</v>
      </c>
      <c r="C746" t="s">
        <v>114</v>
      </c>
      <c r="D746" t="s">
        <v>131</v>
      </c>
      <c r="E746">
        <v>8526440154</v>
      </c>
      <c r="F746" s="1">
        <v>45917</v>
      </c>
      <c r="G746" s="1">
        <v>45917</v>
      </c>
      <c r="H746">
        <v>15566630884</v>
      </c>
      <c r="I746">
        <v>5752237688</v>
      </c>
      <c r="J746">
        <v>125.09</v>
      </c>
      <c r="K746" s="1">
        <v>45947</v>
      </c>
      <c r="L746" s="4">
        <v>102.53</v>
      </c>
      <c r="M746" s="1">
        <v>45926</v>
      </c>
      <c r="N746">
        <v>-21</v>
      </c>
      <c r="O746" s="4">
        <f t="shared" si="22"/>
        <v>-2153.13</v>
      </c>
      <c r="R746" s="3">
        <f t="shared" si="23"/>
        <v>30</v>
      </c>
    </row>
    <row r="747" spans="1:18" x14ac:dyDescent="0.25">
      <c r="A747">
        <v>746</v>
      </c>
      <c r="B747" t="s">
        <v>13</v>
      </c>
      <c r="C747" t="s">
        <v>114</v>
      </c>
      <c r="D747" t="s">
        <v>131</v>
      </c>
      <c r="E747">
        <v>8526440154</v>
      </c>
      <c r="F747" s="1">
        <v>45917</v>
      </c>
      <c r="G747" s="1">
        <v>45917</v>
      </c>
      <c r="H747">
        <v>15566631151</v>
      </c>
      <c r="I747">
        <v>5752249995</v>
      </c>
      <c r="J747">
        <v>635.4</v>
      </c>
      <c r="K747" s="1">
        <v>45947</v>
      </c>
      <c r="L747" s="4">
        <v>520.82000000000005</v>
      </c>
      <c r="M747" s="1">
        <v>45926</v>
      </c>
      <c r="N747">
        <v>-21</v>
      </c>
      <c r="O747" s="4">
        <f t="shared" si="22"/>
        <v>-10937.220000000001</v>
      </c>
      <c r="R747" s="3">
        <f t="shared" si="23"/>
        <v>30</v>
      </c>
    </row>
    <row r="748" spans="1:18" x14ac:dyDescent="0.25">
      <c r="A748">
        <v>747</v>
      </c>
      <c r="B748" t="s">
        <v>13</v>
      </c>
      <c r="C748" t="s">
        <v>114</v>
      </c>
      <c r="D748" t="s">
        <v>131</v>
      </c>
      <c r="E748">
        <v>8526440154</v>
      </c>
      <c r="F748" s="1">
        <v>45917</v>
      </c>
      <c r="G748" s="1">
        <v>45917</v>
      </c>
      <c r="H748">
        <v>15566631200</v>
      </c>
      <c r="I748">
        <v>5752241633</v>
      </c>
      <c r="J748">
        <v>189.49</v>
      </c>
      <c r="K748" s="1">
        <v>45947</v>
      </c>
      <c r="L748" s="4">
        <v>155.32</v>
      </c>
      <c r="M748" s="1">
        <v>45926</v>
      </c>
      <c r="N748">
        <v>-21</v>
      </c>
      <c r="O748" s="4">
        <f t="shared" si="22"/>
        <v>-3261.72</v>
      </c>
      <c r="R748" s="3">
        <f t="shared" si="23"/>
        <v>30</v>
      </c>
    </row>
    <row r="749" spans="1:18" x14ac:dyDescent="0.25">
      <c r="A749">
        <v>748</v>
      </c>
      <c r="B749" t="s">
        <v>13</v>
      </c>
      <c r="C749" t="s">
        <v>114</v>
      </c>
      <c r="D749" t="s">
        <v>131</v>
      </c>
      <c r="E749">
        <v>8526440154</v>
      </c>
      <c r="F749" s="1">
        <v>45917</v>
      </c>
      <c r="G749" s="1">
        <v>45917</v>
      </c>
      <c r="H749">
        <v>15566631408</v>
      </c>
      <c r="I749">
        <v>5752249494</v>
      </c>
      <c r="J749">
        <v>568.79999999999995</v>
      </c>
      <c r="K749" s="1">
        <v>45947</v>
      </c>
      <c r="L749" s="4">
        <v>466.23</v>
      </c>
      <c r="M749" s="1">
        <v>45926</v>
      </c>
      <c r="N749">
        <v>-21</v>
      </c>
      <c r="O749" s="4">
        <f t="shared" si="22"/>
        <v>-9790.83</v>
      </c>
      <c r="R749" s="3">
        <f t="shared" si="23"/>
        <v>30</v>
      </c>
    </row>
    <row r="750" spans="1:18" x14ac:dyDescent="0.25">
      <c r="A750">
        <v>749</v>
      </c>
      <c r="B750" t="s">
        <v>13</v>
      </c>
      <c r="C750" t="s">
        <v>114</v>
      </c>
      <c r="D750" t="s">
        <v>131</v>
      </c>
      <c r="E750">
        <v>8526440154</v>
      </c>
      <c r="F750" s="1">
        <v>45917</v>
      </c>
      <c r="G750" s="1">
        <v>45917</v>
      </c>
      <c r="H750">
        <v>15566632200</v>
      </c>
      <c r="I750">
        <v>5752248195</v>
      </c>
      <c r="J750">
        <v>449.75</v>
      </c>
      <c r="K750" s="1">
        <v>45947</v>
      </c>
      <c r="L750" s="4">
        <v>368.65</v>
      </c>
      <c r="M750" s="1">
        <v>45926</v>
      </c>
      <c r="N750">
        <v>-21</v>
      </c>
      <c r="O750" s="4">
        <f t="shared" si="22"/>
        <v>-7741.65</v>
      </c>
      <c r="R750" s="3">
        <f t="shared" si="23"/>
        <v>30</v>
      </c>
    </row>
    <row r="751" spans="1:18" x14ac:dyDescent="0.25">
      <c r="A751">
        <v>750</v>
      </c>
      <c r="B751" t="s">
        <v>13</v>
      </c>
      <c r="C751" t="s">
        <v>114</v>
      </c>
      <c r="D751" t="s">
        <v>131</v>
      </c>
      <c r="E751">
        <v>8526440154</v>
      </c>
      <c r="F751" s="1">
        <v>45917</v>
      </c>
      <c r="G751" s="1">
        <v>45917</v>
      </c>
      <c r="H751">
        <v>15566633754</v>
      </c>
      <c r="I751">
        <v>5752246842</v>
      </c>
      <c r="J751">
        <v>361.52</v>
      </c>
      <c r="K751" s="1">
        <v>45947</v>
      </c>
      <c r="L751" s="4">
        <v>296.33</v>
      </c>
      <c r="M751" s="1">
        <v>45926</v>
      </c>
      <c r="N751">
        <v>-21</v>
      </c>
      <c r="O751" s="4">
        <f t="shared" si="22"/>
        <v>-6222.9299999999994</v>
      </c>
      <c r="R751" s="3">
        <f t="shared" si="23"/>
        <v>30</v>
      </c>
    </row>
    <row r="752" spans="1:18" x14ac:dyDescent="0.25">
      <c r="A752">
        <v>751</v>
      </c>
      <c r="B752" t="s">
        <v>13</v>
      </c>
      <c r="C752" t="s">
        <v>114</v>
      </c>
      <c r="D752" t="s">
        <v>131</v>
      </c>
      <c r="E752">
        <v>8526440154</v>
      </c>
      <c r="F752" s="1">
        <v>45917</v>
      </c>
      <c r="G752" s="1">
        <v>45917</v>
      </c>
      <c r="H752">
        <v>15566634572</v>
      </c>
      <c r="I752">
        <v>5752229891</v>
      </c>
      <c r="J752">
        <v>46.41</v>
      </c>
      <c r="K752" s="1">
        <v>45947</v>
      </c>
      <c r="L752" s="4">
        <v>38.04</v>
      </c>
      <c r="M752" s="1">
        <v>45926</v>
      </c>
      <c r="N752">
        <v>-21</v>
      </c>
      <c r="O752" s="4">
        <f t="shared" si="22"/>
        <v>-798.84</v>
      </c>
      <c r="R752" s="3">
        <f t="shared" si="23"/>
        <v>30</v>
      </c>
    </row>
    <row r="753" spans="1:18" x14ac:dyDescent="0.25">
      <c r="A753">
        <v>752</v>
      </c>
      <c r="B753" t="s">
        <v>13</v>
      </c>
      <c r="C753" t="s">
        <v>114</v>
      </c>
      <c r="D753" t="s">
        <v>131</v>
      </c>
      <c r="E753">
        <v>8526440154</v>
      </c>
      <c r="F753" s="1">
        <v>45917</v>
      </c>
      <c r="G753" s="1">
        <v>45917</v>
      </c>
      <c r="H753">
        <v>15566635372</v>
      </c>
      <c r="I753">
        <v>5752254165</v>
      </c>
      <c r="J753">
        <v>2358.96</v>
      </c>
      <c r="K753" s="1">
        <v>45947</v>
      </c>
      <c r="L753" s="4">
        <v>1933.57</v>
      </c>
      <c r="M753" s="1">
        <v>45926</v>
      </c>
      <c r="N753">
        <v>-21</v>
      </c>
      <c r="O753" s="4">
        <f t="shared" si="22"/>
        <v>-40604.97</v>
      </c>
      <c r="R753" s="3">
        <f t="shared" si="23"/>
        <v>30</v>
      </c>
    </row>
    <row r="754" spans="1:18" x14ac:dyDescent="0.25">
      <c r="A754">
        <v>753</v>
      </c>
      <c r="B754" t="s">
        <v>13</v>
      </c>
      <c r="C754" t="s">
        <v>114</v>
      </c>
      <c r="D754" t="s">
        <v>131</v>
      </c>
      <c r="E754">
        <v>8526440154</v>
      </c>
      <c r="F754" s="1">
        <v>45917</v>
      </c>
      <c r="G754" s="1">
        <v>45917</v>
      </c>
      <c r="H754">
        <v>15566637250</v>
      </c>
      <c r="I754">
        <v>5752241028</v>
      </c>
      <c r="J754">
        <v>177.19</v>
      </c>
      <c r="K754" s="1">
        <v>45947</v>
      </c>
      <c r="L754" s="4">
        <v>145.24</v>
      </c>
      <c r="M754" s="1">
        <v>45926</v>
      </c>
      <c r="N754">
        <v>-21</v>
      </c>
      <c r="O754" s="4">
        <f t="shared" si="22"/>
        <v>-3050.04</v>
      </c>
      <c r="R754" s="3">
        <f t="shared" si="23"/>
        <v>30</v>
      </c>
    </row>
    <row r="755" spans="1:18" x14ac:dyDescent="0.25">
      <c r="A755">
        <v>754</v>
      </c>
      <c r="B755" t="s">
        <v>13</v>
      </c>
      <c r="C755" t="s">
        <v>114</v>
      </c>
      <c r="D755" t="s">
        <v>131</v>
      </c>
      <c r="E755">
        <v>8526440154</v>
      </c>
      <c r="F755" s="1">
        <v>45917</v>
      </c>
      <c r="G755" s="1">
        <v>45917</v>
      </c>
      <c r="H755">
        <v>15566637456</v>
      </c>
      <c r="I755">
        <v>5752228021</v>
      </c>
      <c r="J755">
        <v>36.42</v>
      </c>
      <c r="K755" s="1">
        <v>45947</v>
      </c>
      <c r="L755" s="4">
        <v>29.85</v>
      </c>
      <c r="M755" s="1">
        <v>45926</v>
      </c>
      <c r="N755">
        <v>-21</v>
      </c>
      <c r="O755" s="4">
        <f t="shared" si="22"/>
        <v>-626.85</v>
      </c>
      <c r="R755" s="3">
        <f t="shared" si="23"/>
        <v>30</v>
      </c>
    </row>
    <row r="756" spans="1:18" x14ac:dyDescent="0.25">
      <c r="A756">
        <v>755</v>
      </c>
      <c r="B756" t="s">
        <v>13</v>
      </c>
      <c r="C756" t="s">
        <v>114</v>
      </c>
      <c r="D756" t="s">
        <v>131</v>
      </c>
      <c r="E756">
        <v>8526440154</v>
      </c>
      <c r="F756" s="1">
        <v>45917</v>
      </c>
      <c r="G756" s="1">
        <v>45917</v>
      </c>
      <c r="H756">
        <v>15566637799</v>
      </c>
      <c r="I756">
        <v>5752243919</v>
      </c>
      <c r="J756">
        <v>248.34</v>
      </c>
      <c r="K756" s="1">
        <v>45947</v>
      </c>
      <c r="L756" s="4">
        <v>203.56</v>
      </c>
      <c r="M756" s="1">
        <v>45926</v>
      </c>
      <c r="N756">
        <v>-21</v>
      </c>
      <c r="O756" s="4">
        <f t="shared" si="22"/>
        <v>-4274.76</v>
      </c>
      <c r="R756" s="3">
        <f t="shared" si="23"/>
        <v>30</v>
      </c>
    </row>
    <row r="757" spans="1:18" x14ac:dyDescent="0.25">
      <c r="A757">
        <v>756</v>
      </c>
      <c r="B757" t="s">
        <v>13</v>
      </c>
      <c r="C757" t="s">
        <v>114</v>
      </c>
      <c r="D757" t="s">
        <v>131</v>
      </c>
      <c r="E757">
        <v>8526440154</v>
      </c>
      <c r="F757" s="1">
        <v>45917</v>
      </c>
      <c r="G757" s="1">
        <v>45917</v>
      </c>
      <c r="H757">
        <v>15566638496</v>
      </c>
      <c r="I757">
        <v>5752252485</v>
      </c>
      <c r="J757">
        <v>1225.1600000000001</v>
      </c>
      <c r="K757" s="1">
        <v>45947</v>
      </c>
      <c r="L757" s="4">
        <v>1004.23</v>
      </c>
      <c r="M757" s="1">
        <v>45926</v>
      </c>
      <c r="N757">
        <v>-21</v>
      </c>
      <c r="O757" s="4">
        <f t="shared" si="22"/>
        <v>-21088.83</v>
      </c>
      <c r="R757" s="3">
        <f t="shared" si="23"/>
        <v>30</v>
      </c>
    </row>
    <row r="758" spans="1:18" x14ac:dyDescent="0.25">
      <c r="A758">
        <v>757</v>
      </c>
      <c r="B758" t="s">
        <v>13</v>
      </c>
      <c r="C758" t="s">
        <v>114</v>
      </c>
      <c r="D758" t="s">
        <v>131</v>
      </c>
      <c r="E758">
        <v>8526440154</v>
      </c>
      <c r="F758" s="1">
        <v>45917</v>
      </c>
      <c r="G758" s="1">
        <v>45917</v>
      </c>
      <c r="H758">
        <v>15566639094</v>
      </c>
      <c r="I758">
        <v>5752248630</v>
      </c>
      <c r="J758">
        <v>482.06</v>
      </c>
      <c r="K758" s="1">
        <v>45947</v>
      </c>
      <c r="L758" s="4">
        <v>395.13</v>
      </c>
      <c r="M758" s="1">
        <v>45926</v>
      </c>
      <c r="N758">
        <v>-21</v>
      </c>
      <c r="O758" s="4">
        <f t="shared" si="22"/>
        <v>-8297.73</v>
      </c>
      <c r="R758" s="3">
        <f t="shared" si="23"/>
        <v>30</v>
      </c>
    </row>
    <row r="759" spans="1:18" x14ac:dyDescent="0.25">
      <c r="A759">
        <v>758</v>
      </c>
      <c r="B759" t="s">
        <v>13</v>
      </c>
      <c r="C759" t="s">
        <v>114</v>
      </c>
      <c r="D759" t="s">
        <v>131</v>
      </c>
      <c r="E759">
        <v>8526440154</v>
      </c>
      <c r="F759" s="1">
        <v>45917</v>
      </c>
      <c r="G759" s="1">
        <v>45917</v>
      </c>
      <c r="H759">
        <v>15566639513</v>
      </c>
      <c r="I759">
        <v>5752244271</v>
      </c>
      <c r="J759">
        <v>259.02999999999997</v>
      </c>
      <c r="K759" s="1">
        <v>45947</v>
      </c>
      <c r="L759" s="4">
        <v>212.32</v>
      </c>
      <c r="M759" s="1">
        <v>45926</v>
      </c>
      <c r="N759">
        <v>-21</v>
      </c>
      <c r="O759" s="4">
        <f t="shared" si="22"/>
        <v>-4458.72</v>
      </c>
      <c r="R759" s="3">
        <f t="shared" si="23"/>
        <v>30</v>
      </c>
    </row>
    <row r="760" spans="1:18" x14ac:dyDescent="0.25">
      <c r="A760">
        <v>759</v>
      </c>
      <c r="B760" t="s">
        <v>13</v>
      </c>
      <c r="C760" t="s">
        <v>114</v>
      </c>
      <c r="D760" t="s">
        <v>131</v>
      </c>
      <c r="E760">
        <v>8526440154</v>
      </c>
      <c r="F760" s="1">
        <v>45917</v>
      </c>
      <c r="G760" s="1">
        <v>45917</v>
      </c>
      <c r="H760">
        <v>15566641233</v>
      </c>
      <c r="I760">
        <v>5752239075</v>
      </c>
      <c r="J760">
        <v>144.80000000000001</v>
      </c>
      <c r="K760" s="1">
        <v>45947</v>
      </c>
      <c r="L760" s="4">
        <v>118.69</v>
      </c>
      <c r="M760" s="1">
        <v>45926</v>
      </c>
      <c r="N760">
        <v>-21</v>
      </c>
      <c r="O760" s="4">
        <f t="shared" si="22"/>
        <v>-2492.4899999999998</v>
      </c>
      <c r="R760" s="3">
        <f t="shared" si="23"/>
        <v>30</v>
      </c>
    </row>
    <row r="761" spans="1:18" x14ac:dyDescent="0.25">
      <c r="A761">
        <v>760</v>
      </c>
      <c r="B761" t="s">
        <v>13</v>
      </c>
      <c r="C761" t="s">
        <v>114</v>
      </c>
      <c r="D761" t="s">
        <v>131</v>
      </c>
      <c r="E761">
        <v>8526440154</v>
      </c>
      <c r="F761" s="1">
        <v>45917</v>
      </c>
      <c r="G761" s="1">
        <v>45917</v>
      </c>
      <c r="H761">
        <v>15566642152</v>
      </c>
      <c r="I761">
        <v>5752243783</v>
      </c>
      <c r="J761">
        <v>243.89</v>
      </c>
      <c r="K761" s="1">
        <v>45947</v>
      </c>
      <c r="L761" s="4">
        <v>199.91</v>
      </c>
      <c r="M761" s="1">
        <v>45926</v>
      </c>
      <c r="N761">
        <v>-21</v>
      </c>
      <c r="O761" s="4">
        <f t="shared" si="22"/>
        <v>-4198.1099999999997</v>
      </c>
      <c r="R761" s="3">
        <f t="shared" si="23"/>
        <v>30</v>
      </c>
    </row>
    <row r="762" spans="1:18" x14ac:dyDescent="0.25">
      <c r="A762">
        <v>761</v>
      </c>
      <c r="B762" t="s">
        <v>13</v>
      </c>
      <c r="C762" t="s">
        <v>114</v>
      </c>
      <c r="D762" t="s">
        <v>131</v>
      </c>
      <c r="E762">
        <v>8526440154</v>
      </c>
      <c r="F762" s="1">
        <v>45917</v>
      </c>
      <c r="G762" s="1">
        <v>45917</v>
      </c>
      <c r="H762">
        <v>15566642819</v>
      </c>
      <c r="I762">
        <v>5752236998</v>
      </c>
      <c r="J762">
        <v>115.7</v>
      </c>
      <c r="K762" s="1">
        <v>45947</v>
      </c>
      <c r="L762" s="4">
        <v>94.84</v>
      </c>
      <c r="M762" s="1">
        <v>45926</v>
      </c>
      <c r="N762">
        <v>-21</v>
      </c>
      <c r="O762" s="4">
        <f t="shared" si="22"/>
        <v>-1991.64</v>
      </c>
      <c r="R762" s="3">
        <f t="shared" si="23"/>
        <v>30</v>
      </c>
    </row>
    <row r="763" spans="1:18" x14ac:dyDescent="0.25">
      <c r="A763">
        <v>762</v>
      </c>
      <c r="B763" t="s">
        <v>13</v>
      </c>
      <c r="C763" t="s">
        <v>114</v>
      </c>
      <c r="D763" t="s">
        <v>131</v>
      </c>
      <c r="E763">
        <v>8526440154</v>
      </c>
      <c r="F763" s="1">
        <v>45917</v>
      </c>
      <c r="G763" s="1">
        <v>45917</v>
      </c>
      <c r="H763">
        <v>15566643147</v>
      </c>
      <c r="I763">
        <v>5752249849</v>
      </c>
      <c r="J763">
        <v>615.23</v>
      </c>
      <c r="K763" s="1">
        <v>45947</v>
      </c>
      <c r="L763" s="4">
        <v>504.29</v>
      </c>
      <c r="M763" s="1">
        <v>45926</v>
      </c>
      <c r="N763">
        <v>-21</v>
      </c>
      <c r="O763" s="4">
        <f t="shared" si="22"/>
        <v>-10590.09</v>
      </c>
      <c r="R763" s="3">
        <f t="shared" si="23"/>
        <v>30</v>
      </c>
    </row>
    <row r="764" spans="1:18" x14ac:dyDescent="0.25">
      <c r="A764">
        <v>763</v>
      </c>
      <c r="B764" t="s">
        <v>13</v>
      </c>
      <c r="C764" t="s">
        <v>114</v>
      </c>
      <c r="D764" t="s">
        <v>131</v>
      </c>
      <c r="E764">
        <v>8526440154</v>
      </c>
      <c r="F764" s="1">
        <v>45917</v>
      </c>
      <c r="G764" s="1">
        <v>45917</v>
      </c>
      <c r="H764">
        <v>15566673930</v>
      </c>
      <c r="I764">
        <v>5752248872</v>
      </c>
      <c r="J764">
        <v>503.6</v>
      </c>
      <c r="K764" s="1">
        <v>45947</v>
      </c>
      <c r="L764" s="4">
        <v>412.79</v>
      </c>
      <c r="M764" s="1">
        <v>45926</v>
      </c>
      <c r="N764">
        <v>-21</v>
      </c>
      <c r="O764" s="4">
        <f t="shared" si="22"/>
        <v>-8668.59</v>
      </c>
      <c r="R764" s="3">
        <f t="shared" si="23"/>
        <v>30</v>
      </c>
    </row>
    <row r="765" spans="1:18" x14ac:dyDescent="0.25">
      <c r="A765">
        <v>764</v>
      </c>
      <c r="B765" t="s">
        <v>13</v>
      </c>
      <c r="C765" t="s">
        <v>114</v>
      </c>
      <c r="D765" t="s">
        <v>131</v>
      </c>
      <c r="E765">
        <v>8526440154</v>
      </c>
      <c r="F765" s="1">
        <v>45917</v>
      </c>
      <c r="G765" s="1">
        <v>45917</v>
      </c>
      <c r="H765">
        <v>15566676209</v>
      </c>
      <c r="I765">
        <v>5752248958</v>
      </c>
      <c r="J765">
        <v>511.68</v>
      </c>
      <c r="K765" s="1">
        <v>45947</v>
      </c>
      <c r="L765" s="4">
        <v>419.41</v>
      </c>
      <c r="M765" s="1">
        <v>45926</v>
      </c>
      <c r="N765">
        <v>-21</v>
      </c>
      <c r="O765" s="4">
        <f t="shared" si="22"/>
        <v>-8807.61</v>
      </c>
      <c r="R765" s="3">
        <f t="shared" si="23"/>
        <v>30</v>
      </c>
    </row>
    <row r="766" spans="1:18" x14ac:dyDescent="0.25">
      <c r="A766">
        <v>765</v>
      </c>
      <c r="B766" t="s">
        <v>13</v>
      </c>
      <c r="C766" t="s">
        <v>114</v>
      </c>
      <c r="D766" t="s">
        <v>131</v>
      </c>
      <c r="E766">
        <v>8526440154</v>
      </c>
      <c r="F766" s="1">
        <v>45917</v>
      </c>
      <c r="G766" s="1">
        <v>45917</v>
      </c>
      <c r="H766">
        <v>15566676303</v>
      </c>
      <c r="I766">
        <v>5752232151</v>
      </c>
      <c r="J766">
        <v>64.05</v>
      </c>
      <c r="K766" s="1">
        <v>45947</v>
      </c>
      <c r="L766" s="4">
        <v>52.5</v>
      </c>
      <c r="M766" s="1">
        <v>45926</v>
      </c>
      <c r="N766">
        <v>-21</v>
      </c>
      <c r="O766" s="4">
        <f t="shared" si="22"/>
        <v>-1102.5</v>
      </c>
      <c r="R766" s="3">
        <f t="shared" si="23"/>
        <v>30</v>
      </c>
    </row>
    <row r="767" spans="1:18" x14ac:dyDescent="0.25">
      <c r="A767">
        <v>766</v>
      </c>
      <c r="B767" t="s">
        <v>13</v>
      </c>
      <c r="C767" t="s">
        <v>114</v>
      </c>
      <c r="D767" t="s">
        <v>131</v>
      </c>
      <c r="E767">
        <v>8526440154</v>
      </c>
      <c r="F767" s="1">
        <v>45917</v>
      </c>
      <c r="G767" s="1">
        <v>45917</v>
      </c>
      <c r="H767">
        <v>15566679740</v>
      </c>
      <c r="I767">
        <v>5752247881</v>
      </c>
      <c r="J767">
        <v>425.94</v>
      </c>
      <c r="K767" s="1">
        <v>45947</v>
      </c>
      <c r="L767" s="4">
        <v>349.13</v>
      </c>
      <c r="M767" s="1">
        <v>45926</v>
      </c>
      <c r="N767">
        <v>-21</v>
      </c>
      <c r="O767" s="4">
        <f t="shared" si="22"/>
        <v>-7331.73</v>
      </c>
      <c r="R767" s="3">
        <f t="shared" si="23"/>
        <v>30</v>
      </c>
    </row>
    <row r="768" spans="1:18" x14ac:dyDescent="0.25">
      <c r="A768">
        <v>767</v>
      </c>
      <c r="B768" t="s">
        <v>13</v>
      </c>
      <c r="C768" t="s">
        <v>114</v>
      </c>
      <c r="D768" t="s">
        <v>131</v>
      </c>
      <c r="E768">
        <v>8526440154</v>
      </c>
      <c r="F768" s="1">
        <v>45917</v>
      </c>
      <c r="G768" s="1">
        <v>45917</v>
      </c>
      <c r="H768">
        <v>15566791193</v>
      </c>
      <c r="I768">
        <v>5752230680</v>
      </c>
      <c r="J768">
        <v>52.79</v>
      </c>
      <c r="K768" s="1">
        <v>45947</v>
      </c>
      <c r="L768" s="4">
        <v>43.27</v>
      </c>
      <c r="M768" s="1">
        <v>45926</v>
      </c>
      <c r="N768">
        <v>-21</v>
      </c>
      <c r="O768" s="4">
        <f t="shared" si="22"/>
        <v>-908.67000000000007</v>
      </c>
      <c r="R768" s="3">
        <f t="shared" si="23"/>
        <v>30</v>
      </c>
    </row>
    <row r="769" spans="1:18" x14ac:dyDescent="0.25">
      <c r="A769">
        <v>768</v>
      </c>
      <c r="B769" t="s">
        <v>13</v>
      </c>
      <c r="C769" t="s">
        <v>114</v>
      </c>
      <c r="D769" t="s">
        <v>131</v>
      </c>
      <c r="E769">
        <v>8526440154</v>
      </c>
      <c r="F769" s="1">
        <v>45917</v>
      </c>
      <c r="G769" s="1">
        <v>45917</v>
      </c>
      <c r="H769">
        <v>15566794264</v>
      </c>
      <c r="I769">
        <v>5752240710</v>
      </c>
      <c r="J769">
        <v>170.9</v>
      </c>
      <c r="K769" s="1">
        <v>45947</v>
      </c>
      <c r="L769" s="4">
        <v>140.08000000000001</v>
      </c>
      <c r="M769" s="1">
        <v>45926</v>
      </c>
      <c r="N769">
        <v>-21</v>
      </c>
      <c r="O769" s="4">
        <f t="shared" si="22"/>
        <v>-2941.6800000000003</v>
      </c>
      <c r="R769" s="3">
        <f t="shared" si="23"/>
        <v>30</v>
      </c>
    </row>
    <row r="770" spans="1:18" x14ac:dyDescent="0.25">
      <c r="A770">
        <v>769</v>
      </c>
      <c r="B770" t="s">
        <v>13</v>
      </c>
      <c r="C770" t="s">
        <v>114</v>
      </c>
      <c r="D770" t="s">
        <v>131</v>
      </c>
      <c r="E770">
        <v>8526440154</v>
      </c>
      <c r="F770" s="1">
        <v>45917</v>
      </c>
      <c r="G770" s="1">
        <v>45917</v>
      </c>
      <c r="H770">
        <v>15566797533</v>
      </c>
      <c r="I770">
        <v>5752238303</v>
      </c>
      <c r="J770">
        <v>133.22</v>
      </c>
      <c r="K770" s="1">
        <v>45947</v>
      </c>
      <c r="L770" s="4">
        <v>109.2</v>
      </c>
      <c r="M770" s="1">
        <v>45926</v>
      </c>
      <c r="N770">
        <v>-21</v>
      </c>
      <c r="O770" s="4">
        <f t="shared" si="22"/>
        <v>-2293.2000000000003</v>
      </c>
      <c r="R770" s="3">
        <f t="shared" si="23"/>
        <v>30</v>
      </c>
    </row>
    <row r="771" spans="1:18" x14ac:dyDescent="0.25">
      <c r="A771">
        <v>770</v>
      </c>
      <c r="B771" t="s">
        <v>13</v>
      </c>
      <c r="C771" t="s">
        <v>114</v>
      </c>
      <c r="D771" t="s">
        <v>131</v>
      </c>
      <c r="E771">
        <v>8526440154</v>
      </c>
      <c r="F771" s="1">
        <v>45917</v>
      </c>
      <c r="G771" s="1">
        <v>45917</v>
      </c>
      <c r="H771">
        <v>15566802613</v>
      </c>
      <c r="I771">
        <v>5752223702</v>
      </c>
      <c r="J771">
        <v>19.7</v>
      </c>
      <c r="K771" s="1">
        <v>45947</v>
      </c>
      <c r="L771" s="4">
        <v>16.149999999999999</v>
      </c>
      <c r="M771" s="1">
        <v>45926</v>
      </c>
      <c r="N771">
        <v>-21</v>
      </c>
      <c r="O771" s="4">
        <f t="shared" ref="O771:O815" si="24">N771*L771</f>
        <v>-339.15</v>
      </c>
      <c r="R771" s="3">
        <f t="shared" ref="R771:R815" si="25">+K771-G771</f>
        <v>30</v>
      </c>
    </row>
    <row r="772" spans="1:18" x14ac:dyDescent="0.25">
      <c r="A772">
        <v>771</v>
      </c>
      <c r="B772" t="s">
        <v>13</v>
      </c>
      <c r="C772" t="s">
        <v>114</v>
      </c>
      <c r="D772" t="s">
        <v>131</v>
      </c>
      <c r="E772">
        <v>8526440154</v>
      </c>
      <c r="F772" s="1">
        <v>45917</v>
      </c>
      <c r="G772" s="1">
        <v>45917</v>
      </c>
      <c r="H772">
        <v>15566802746</v>
      </c>
      <c r="I772">
        <v>5752237655</v>
      </c>
      <c r="J772">
        <v>124.64</v>
      </c>
      <c r="K772" s="1">
        <v>45947</v>
      </c>
      <c r="L772" s="4">
        <v>102.16</v>
      </c>
      <c r="M772" s="1">
        <v>45926</v>
      </c>
      <c r="N772">
        <v>-21</v>
      </c>
      <c r="O772" s="4">
        <f t="shared" si="24"/>
        <v>-2145.36</v>
      </c>
      <c r="R772" s="3">
        <f t="shared" si="25"/>
        <v>30</v>
      </c>
    </row>
    <row r="773" spans="1:18" x14ac:dyDescent="0.25">
      <c r="A773">
        <v>772</v>
      </c>
      <c r="B773" t="s">
        <v>13</v>
      </c>
      <c r="C773" t="s">
        <v>114</v>
      </c>
      <c r="D773" t="s">
        <v>131</v>
      </c>
      <c r="E773">
        <v>8526440154</v>
      </c>
      <c r="F773" s="1">
        <v>45917</v>
      </c>
      <c r="G773" s="1">
        <v>45917</v>
      </c>
      <c r="H773">
        <v>15566804723</v>
      </c>
      <c r="I773">
        <v>5752248343</v>
      </c>
      <c r="J773">
        <v>459.76</v>
      </c>
      <c r="K773" s="1">
        <v>45947</v>
      </c>
      <c r="L773" s="4">
        <v>376.85</v>
      </c>
      <c r="M773" s="1">
        <v>45926</v>
      </c>
      <c r="N773">
        <v>-21</v>
      </c>
      <c r="O773" s="4">
        <f t="shared" si="24"/>
        <v>-7913.85</v>
      </c>
      <c r="R773" s="3">
        <f t="shared" si="25"/>
        <v>30</v>
      </c>
    </row>
    <row r="774" spans="1:18" x14ac:dyDescent="0.25">
      <c r="A774">
        <v>773</v>
      </c>
      <c r="B774" t="s">
        <v>13</v>
      </c>
      <c r="C774" t="s">
        <v>114</v>
      </c>
      <c r="D774" t="s">
        <v>131</v>
      </c>
      <c r="E774">
        <v>8526440154</v>
      </c>
      <c r="F774" s="1">
        <v>45917</v>
      </c>
      <c r="G774" s="1">
        <v>45917</v>
      </c>
      <c r="H774">
        <v>15566807270</v>
      </c>
      <c r="I774">
        <v>5752248514</v>
      </c>
      <c r="J774">
        <v>472.32</v>
      </c>
      <c r="K774" s="1">
        <v>45947</v>
      </c>
      <c r="L774" s="4">
        <v>387.15</v>
      </c>
      <c r="M774" s="1">
        <v>45926</v>
      </c>
      <c r="N774">
        <v>-21</v>
      </c>
      <c r="O774" s="4">
        <f t="shared" si="24"/>
        <v>-8130.15</v>
      </c>
      <c r="R774" s="3">
        <f t="shared" si="25"/>
        <v>30</v>
      </c>
    </row>
    <row r="775" spans="1:18" x14ac:dyDescent="0.25">
      <c r="A775">
        <v>774</v>
      </c>
      <c r="B775" t="s">
        <v>13</v>
      </c>
      <c r="C775" t="s">
        <v>114</v>
      </c>
      <c r="D775" t="s">
        <v>131</v>
      </c>
      <c r="E775">
        <v>8526440154</v>
      </c>
      <c r="F775" s="1">
        <v>45917</v>
      </c>
      <c r="G775" s="1">
        <v>45917</v>
      </c>
      <c r="H775">
        <v>15566809056</v>
      </c>
      <c r="I775">
        <v>5752235936</v>
      </c>
      <c r="J775">
        <v>103.18</v>
      </c>
      <c r="K775" s="1">
        <v>45947</v>
      </c>
      <c r="L775" s="4">
        <v>84.57</v>
      </c>
      <c r="M775" s="1">
        <v>45926</v>
      </c>
      <c r="N775">
        <v>-21</v>
      </c>
      <c r="O775" s="4">
        <f t="shared" si="24"/>
        <v>-1775.9699999999998</v>
      </c>
      <c r="R775" s="3">
        <f t="shared" si="25"/>
        <v>30</v>
      </c>
    </row>
    <row r="776" spans="1:18" x14ac:dyDescent="0.25">
      <c r="A776">
        <v>775</v>
      </c>
      <c r="B776" t="s">
        <v>13</v>
      </c>
      <c r="C776" t="s">
        <v>114</v>
      </c>
      <c r="D776" t="s">
        <v>131</v>
      </c>
      <c r="E776">
        <v>8526440154</v>
      </c>
      <c r="F776" s="1">
        <v>45917</v>
      </c>
      <c r="G776" s="1">
        <v>45917</v>
      </c>
      <c r="H776">
        <v>15567037069</v>
      </c>
      <c r="I776">
        <v>5752225675</v>
      </c>
      <c r="J776">
        <v>24.2</v>
      </c>
      <c r="K776" s="1">
        <v>45947</v>
      </c>
      <c r="L776" s="4">
        <v>19.84</v>
      </c>
      <c r="M776" s="1">
        <v>45926</v>
      </c>
      <c r="N776">
        <v>-21</v>
      </c>
      <c r="O776" s="4">
        <f t="shared" si="24"/>
        <v>-416.64</v>
      </c>
      <c r="R776" s="3">
        <f t="shared" si="25"/>
        <v>30</v>
      </c>
    </row>
    <row r="777" spans="1:18" x14ac:dyDescent="0.25">
      <c r="A777">
        <v>776</v>
      </c>
      <c r="B777" t="s">
        <v>13</v>
      </c>
      <c r="C777" t="s">
        <v>114</v>
      </c>
      <c r="D777" t="s">
        <v>131</v>
      </c>
      <c r="E777">
        <v>8526440154</v>
      </c>
      <c r="F777" s="1">
        <v>45917</v>
      </c>
      <c r="G777" s="1">
        <v>45917</v>
      </c>
      <c r="H777">
        <v>15567043477</v>
      </c>
      <c r="I777">
        <v>5752227239</v>
      </c>
      <c r="J777">
        <v>31.92</v>
      </c>
      <c r="K777" s="1">
        <v>45947</v>
      </c>
      <c r="L777" s="4">
        <v>26.16</v>
      </c>
      <c r="M777" s="1">
        <v>45926</v>
      </c>
      <c r="N777">
        <v>-21</v>
      </c>
      <c r="O777" s="4">
        <f t="shared" si="24"/>
        <v>-549.36</v>
      </c>
      <c r="R777" s="3">
        <f t="shared" si="25"/>
        <v>30</v>
      </c>
    </row>
    <row r="778" spans="1:18" x14ac:dyDescent="0.25">
      <c r="A778">
        <v>777</v>
      </c>
      <c r="B778" t="s">
        <v>13</v>
      </c>
      <c r="C778" t="s">
        <v>114</v>
      </c>
      <c r="D778" t="s">
        <v>131</v>
      </c>
      <c r="E778">
        <v>8526440154</v>
      </c>
      <c r="F778" s="1">
        <v>45917</v>
      </c>
      <c r="G778" s="1">
        <v>45917</v>
      </c>
      <c r="H778">
        <v>15567047089</v>
      </c>
      <c r="I778">
        <v>5752226053</v>
      </c>
      <c r="J778">
        <v>26</v>
      </c>
      <c r="K778" s="1">
        <v>45947</v>
      </c>
      <c r="L778" s="4">
        <v>21.31</v>
      </c>
      <c r="M778" s="1">
        <v>45926</v>
      </c>
      <c r="N778">
        <v>-21</v>
      </c>
      <c r="O778" s="4">
        <f t="shared" si="24"/>
        <v>-447.51</v>
      </c>
      <c r="R778" s="3">
        <f t="shared" si="25"/>
        <v>30</v>
      </c>
    </row>
    <row r="779" spans="1:18" x14ac:dyDescent="0.25">
      <c r="A779">
        <v>778</v>
      </c>
      <c r="B779" t="s">
        <v>13</v>
      </c>
      <c r="C779" t="s">
        <v>114</v>
      </c>
      <c r="D779" t="s">
        <v>131</v>
      </c>
      <c r="E779">
        <v>8526440154</v>
      </c>
      <c r="F779" s="1">
        <v>45917</v>
      </c>
      <c r="G779" s="1">
        <v>45917</v>
      </c>
      <c r="H779">
        <v>15567049274</v>
      </c>
      <c r="I779">
        <v>5752228216</v>
      </c>
      <c r="J779">
        <v>37.909999999999997</v>
      </c>
      <c r="K779" s="1">
        <v>45947</v>
      </c>
      <c r="L779" s="4">
        <v>31.07</v>
      </c>
      <c r="M779" s="1">
        <v>45926</v>
      </c>
      <c r="N779">
        <v>-21</v>
      </c>
      <c r="O779" s="4">
        <f t="shared" si="24"/>
        <v>-652.47</v>
      </c>
      <c r="R779" s="3">
        <f t="shared" si="25"/>
        <v>30</v>
      </c>
    </row>
    <row r="780" spans="1:18" x14ac:dyDescent="0.25">
      <c r="A780">
        <v>779</v>
      </c>
      <c r="B780" t="s">
        <v>13</v>
      </c>
      <c r="C780" t="s">
        <v>114</v>
      </c>
      <c r="D780" t="s">
        <v>131</v>
      </c>
      <c r="E780">
        <v>8526440154</v>
      </c>
      <c r="F780" s="1">
        <v>45917</v>
      </c>
      <c r="G780" s="1">
        <v>45917</v>
      </c>
      <c r="H780">
        <v>15567051467</v>
      </c>
      <c r="I780">
        <v>5752249515</v>
      </c>
      <c r="J780">
        <v>572.04999999999995</v>
      </c>
      <c r="K780" s="1">
        <v>45947</v>
      </c>
      <c r="L780" s="4">
        <v>468.89</v>
      </c>
      <c r="M780" s="1">
        <v>45926</v>
      </c>
      <c r="N780">
        <v>-21</v>
      </c>
      <c r="O780" s="4">
        <f t="shared" si="24"/>
        <v>-9846.69</v>
      </c>
      <c r="R780" s="3">
        <f t="shared" si="25"/>
        <v>30</v>
      </c>
    </row>
    <row r="781" spans="1:18" x14ac:dyDescent="0.25">
      <c r="A781">
        <v>780</v>
      </c>
      <c r="B781" t="s">
        <v>13</v>
      </c>
      <c r="C781" t="s">
        <v>114</v>
      </c>
      <c r="D781" t="s">
        <v>131</v>
      </c>
      <c r="E781">
        <v>8526440154</v>
      </c>
      <c r="F781" s="1">
        <v>45917</v>
      </c>
      <c r="G781" s="1">
        <v>45917</v>
      </c>
      <c r="H781">
        <v>15567142454</v>
      </c>
      <c r="I781">
        <v>5752228615</v>
      </c>
      <c r="J781">
        <v>38.770000000000003</v>
      </c>
      <c r="K781" s="1">
        <v>45947</v>
      </c>
      <c r="L781" s="4">
        <v>31.78</v>
      </c>
      <c r="M781" s="1">
        <v>45926</v>
      </c>
      <c r="N781">
        <v>-21</v>
      </c>
      <c r="O781" s="4">
        <f t="shared" si="24"/>
        <v>-667.38</v>
      </c>
      <c r="R781" s="3">
        <f t="shared" si="25"/>
        <v>30</v>
      </c>
    </row>
    <row r="782" spans="1:18" x14ac:dyDescent="0.25">
      <c r="A782">
        <v>781</v>
      </c>
      <c r="B782" t="s">
        <v>13</v>
      </c>
      <c r="C782" t="s">
        <v>114</v>
      </c>
      <c r="D782" t="s">
        <v>131</v>
      </c>
      <c r="E782">
        <v>8526440154</v>
      </c>
      <c r="F782" s="1">
        <v>45917</v>
      </c>
      <c r="G782" s="1">
        <v>45917</v>
      </c>
      <c r="H782">
        <v>15567142588</v>
      </c>
      <c r="I782">
        <v>5752231523</v>
      </c>
      <c r="J782">
        <v>60.27</v>
      </c>
      <c r="K782" s="1">
        <v>45947</v>
      </c>
      <c r="L782" s="4">
        <v>49.4</v>
      </c>
      <c r="M782" s="1">
        <v>45926</v>
      </c>
      <c r="N782">
        <v>-21</v>
      </c>
      <c r="O782" s="4">
        <f t="shared" si="24"/>
        <v>-1037.3999999999999</v>
      </c>
      <c r="R782" s="3">
        <f t="shared" si="25"/>
        <v>30</v>
      </c>
    </row>
    <row r="783" spans="1:18" x14ac:dyDescent="0.25">
      <c r="A783">
        <v>782</v>
      </c>
      <c r="B783" t="s">
        <v>13</v>
      </c>
      <c r="C783" t="s">
        <v>114</v>
      </c>
      <c r="D783" t="s">
        <v>131</v>
      </c>
      <c r="E783">
        <v>8526440154</v>
      </c>
      <c r="F783" s="1">
        <v>45917</v>
      </c>
      <c r="G783" s="1">
        <v>45917</v>
      </c>
      <c r="H783">
        <v>15567150467</v>
      </c>
      <c r="I783">
        <v>5752231741</v>
      </c>
      <c r="J783">
        <v>61.49</v>
      </c>
      <c r="K783" s="1">
        <v>45947</v>
      </c>
      <c r="L783" s="4">
        <v>50.4</v>
      </c>
      <c r="M783" s="1">
        <v>45926</v>
      </c>
      <c r="N783">
        <v>-21</v>
      </c>
      <c r="O783" s="4">
        <f t="shared" si="24"/>
        <v>-1058.3999999999999</v>
      </c>
      <c r="R783" s="3">
        <f t="shared" si="25"/>
        <v>30</v>
      </c>
    </row>
    <row r="784" spans="1:18" x14ac:dyDescent="0.25">
      <c r="A784">
        <v>783</v>
      </c>
      <c r="B784" t="s">
        <v>13</v>
      </c>
      <c r="C784" t="s">
        <v>114</v>
      </c>
      <c r="D784" t="s">
        <v>131</v>
      </c>
      <c r="E784">
        <v>8526440154</v>
      </c>
      <c r="F784" s="1">
        <v>45917</v>
      </c>
      <c r="G784" s="1">
        <v>45917</v>
      </c>
      <c r="H784">
        <v>15567371091</v>
      </c>
      <c r="I784">
        <v>5752252756</v>
      </c>
      <c r="J784">
        <v>1332.97</v>
      </c>
      <c r="K784" s="1">
        <v>45947</v>
      </c>
      <c r="L784" s="4">
        <v>1092.5999999999999</v>
      </c>
      <c r="M784" s="1">
        <v>45926</v>
      </c>
      <c r="N784">
        <v>-21</v>
      </c>
      <c r="O784" s="4">
        <f t="shared" si="24"/>
        <v>-22944.6</v>
      </c>
      <c r="R784" s="3">
        <f t="shared" si="25"/>
        <v>30</v>
      </c>
    </row>
    <row r="785" spans="1:18" x14ac:dyDescent="0.25">
      <c r="A785">
        <v>784</v>
      </c>
      <c r="B785" t="s">
        <v>13</v>
      </c>
      <c r="C785" t="s">
        <v>114</v>
      </c>
      <c r="D785" t="s">
        <v>131</v>
      </c>
      <c r="E785">
        <v>8526440154</v>
      </c>
      <c r="F785" s="1">
        <v>45917</v>
      </c>
      <c r="G785" s="1">
        <v>45917</v>
      </c>
      <c r="H785">
        <v>15567371480</v>
      </c>
      <c r="I785">
        <v>5752242062</v>
      </c>
      <c r="J785">
        <v>198.4</v>
      </c>
      <c r="K785" s="1">
        <v>45947</v>
      </c>
      <c r="L785" s="4">
        <v>162.62</v>
      </c>
      <c r="M785" s="1">
        <v>45926</v>
      </c>
      <c r="N785">
        <v>-21</v>
      </c>
      <c r="O785" s="4">
        <f t="shared" si="24"/>
        <v>-3415.02</v>
      </c>
      <c r="R785" s="3">
        <f t="shared" si="25"/>
        <v>30</v>
      </c>
    </row>
    <row r="786" spans="1:18" x14ac:dyDescent="0.25">
      <c r="A786">
        <v>785</v>
      </c>
      <c r="B786" t="s">
        <v>13</v>
      </c>
      <c r="C786" t="s">
        <v>114</v>
      </c>
      <c r="D786" t="s">
        <v>131</v>
      </c>
      <c r="E786">
        <v>8526440154</v>
      </c>
      <c r="F786" s="1">
        <v>45917</v>
      </c>
      <c r="G786" s="1">
        <v>45917</v>
      </c>
      <c r="H786">
        <v>15567377444</v>
      </c>
      <c r="I786">
        <v>5752244095</v>
      </c>
      <c r="J786">
        <v>253.78</v>
      </c>
      <c r="K786" s="1">
        <v>45947</v>
      </c>
      <c r="L786" s="4">
        <v>208.02</v>
      </c>
      <c r="M786" s="1">
        <v>45926</v>
      </c>
      <c r="N786">
        <v>-21</v>
      </c>
      <c r="O786" s="4">
        <f t="shared" si="24"/>
        <v>-4368.42</v>
      </c>
      <c r="R786" s="3">
        <f t="shared" si="25"/>
        <v>30</v>
      </c>
    </row>
    <row r="787" spans="1:18" x14ac:dyDescent="0.25">
      <c r="A787">
        <v>786</v>
      </c>
      <c r="B787" t="s">
        <v>13</v>
      </c>
      <c r="C787" t="s">
        <v>114</v>
      </c>
      <c r="D787" t="s">
        <v>131</v>
      </c>
      <c r="E787">
        <v>8526440154</v>
      </c>
      <c r="F787" s="1">
        <v>45917</v>
      </c>
      <c r="G787" s="1">
        <v>45917</v>
      </c>
      <c r="H787">
        <v>15567381445</v>
      </c>
      <c r="I787">
        <v>5752251902</v>
      </c>
      <c r="J787">
        <v>1023.79</v>
      </c>
      <c r="K787" s="1">
        <v>45947</v>
      </c>
      <c r="L787" s="4">
        <v>839.17</v>
      </c>
      <c r="M787" s="1">
        <v>45926</v>
      </c>
      <c r="N787">
        <v>-21</v>
      </c>
      <c r="O787" s="4">
        <f t="shared" si="24"/>
        <v>-17622.57</v>
      </c>
      <c r="R787" s="3">
        <f t="shared" si="25"/>
        <v>30</v>
      </c>
    </row>
    <row r="788" spans="1:18" x14ac:dyDescent="0.25">
      <c r="A788">
        <v>787</v>
      </c>
      <c r="B788" t="s">
        <v>13</v>
      </c>
      <c r="C788" t="s">
        <v>114</v>
      </c>
      <c r="D788" t="s">
        <v>131</v>
      </c>
      <c r="E788">
        <v>8526440154</v>
      </c>
      <c r="F788" s="1">
        <v>45917</v>
      </c>
      <c r="G788" s="1">
        <v>45917</v>
      </c>
      <c r="H788">
        <v>15567396327</v>
      </c>
      <c r="I788">
        <v>5752222204</v>
      </c>
      <c r="J788">
        <v>15.04</v>
      </c>
      <c r="K788" s="1">
        <v>45947</v>
      </c>
      <c r="L788" s="4">
        <v>12.33</v>
      </c>
      <c r="M788" s="1">
        <v>45926</v>
      </c>
      <c r="N788">
        <v>-21</v>
      </c>
      <c r="O788" s="4">
        <f t="shared" si="24"/>
        <v>-258.93</v>
      </c>
      <c r="R788" s="3">
        <f t="shared" si="25"/>
        <v>30</v>
      </c>
    </row>
    <row r="789" spans="1:18" x14ac:dyDescent="0.25">
      <c r="A789">
        <v>788</v>
      </c>
      <c r="B789" t="s">
        <v>13</v>
      </c>
      <c r="C789" t="s">
        <v>114</v>
      </c>
      <c r="D789" t="s">
        <v>131</v>
      </c>
      <c r="E789">
        <v>8526440154</v>
      </c>
      <c r="F789" s="1">
        <v>45917</v>
      </c>
      <c r="G789" s="1">
        <v>45917</v>
      </c>
      <c r="H789">
        <v>15567400431</v>
      </c>
      <c r="I789">
        <v>5752226082</v>
      </c>
      <c r="J789">
        <v>26.08</v>
      </c>
      <c r="K789" s="1">
        <v>45947</v>
      </c>
      <c r="L789" s="4">
        <v>21.38</v>
      </c>
      <c r="M789" s="1">
        <v>45926</v>
      </c>
      <c r="N789">
        <v>-21</v>
      </c>
      <c r="O789" s="4">
        <f t="shared" si="24"/>
        <v>-448.97999999999996</v>
      </c>
      <c r="R789" s="3">
        <f t="shared" si="25"/>
        <v>30</v>
      </c>
    </row>
    <row r="790" spans="1:18" x14ac:dyDescent="0.25">
      <c r="A790">
        <v>789</v>
      </c>
      <c r="B790" t="s">
        <v>13</v>
      </c>
      <c r="C790" t="s">
        <v>114</v>
      </c>
      <c r="D790" t="s">
        <v>131</v>
      </c>
      <c r="E790">
        <v>8526440154</v>
      </c>
      <c r="F790" s="1">
        <v>45917</v>
      </c>
      <c r="G790" s="1">
        <v>45917</v>
      </c>
      <c r="H790">
        <v>15567400814</v>
      </c>
      <c r="I790">
        <v>5752246764</v>
      </c>
      <c r="J790">
        <v>357.48</v>
      </c>
      <c r="K790" s="1">
        <v>45947</v>
      </c>
      <c r="L790" s="4">
        <v>293.02</v>
      </c>
      <c r="M790" s="1">
        <v>45926</v>
      </c>
      <c r="N790">
        <v>-21</v>
      </c>
      <c r="O790" s="4">
        <f t="shared" si="24"/>
        <v>-6153.42</v>
      </c>
      <c r="R790" s="3">
        <f t="shared" si="25"/>
        <v>30</v>
      </c>
    </row>
    <row r="791" spans="1:18" x14ac:dyDescent="0.25">
      <c r="A791">
        <v>790</v>
      </c>
      <c r="B791" t="s">
        <v>13</v>
      </c>
      <c r="C791" t="s">
        <v>114</v>
      </c>
      <c r="D791" t="s">
        <v>131</v>
      </c>
      <c r="E791">
        <v>8526440154</v>
      </c>
      <c r="F791" s="1">
        <v>45917</v>
      </c>
      <c r="G791" s="1">
        <v>45917</v>
      </c>
      <c r="H791">
        <v>15567401695</v>
      </c>
      <c r="I791">
        <v>5752222111</v>
      </c>
      <c r="J791">
        <v>14.81</v>
      </c>
      <c r="K791" s="1">
        <v>45947</v>
      </c>
      <c r="L791" s="4">
        <v>12.14</v>
      </c>
      <c r="M791" s="1">
        <v>45926</v>
      </c>
      <c r="N791">
        <v>-21</v>
      </c>
      <c r="O791" s="4">
        <f t="shared" si="24"/>
        <v>-254.94</v>
      </c>
      <c r="R791" s="3">
        <f t="shared" si="25"/>
        <v>30</v>
      </c>
    </row>
    <row r="792" spans="1:18" x14ac:dyDescent="0.25">
      <c r="A792">
        <v>791</v>
      </c>
      <c r="B792" t="s">
        <v>13</v>
      </c>
      <c r="C792" t="s">
        <v>114</v>
      </c>
      <c r="D792" t="s">
        <v>131</v>
      </c>
      <c r="E792">
        <v>8526440154</v>
      </c>
      <c r="F792" s="1">
        <v>45917</v>
      </c>
      <c r="G792" s="1">
        <v>45917</v>
      </c>
      <c r="H792">
        <v>15567401759</v>
      </c>
      <c r="I792">
        <v>5752245407</v>
      </c>
      <c r="J792">
        <v>296.14</v>
      </c>
      <c r="K792" s="1">
        <v>45947</v>
      </c>
      <c r="L792" s="4">
        <v>242.74</v>
      </c>
      <c r="M792" s="1">
        <v>45926</v>
      </c>
      <c r="N792">
        <v>-21</v>
      </c>
      <c r="O792" s="4">
        <f t="shared" si="24"/>
        <v>-5097.54</v>
      </c>
      <c r="R792" s="3">
        <f t="shared" si="25"/>
        <v>30</v>
      </c>
    </row>
    <row r="793" spans="1:18" x14ac:dyDescent="0.25">
      <c r="A793">
        <v>792</v>
      </c>
      <c r="B793" t="s">
        <v>13</v>
      </c>
      <c r="C793" t="s">
        <v>114</v>
      </c>
      <c r="D793" t="s">
        <v>131</v>
      </c>
      <c r="E793">
        <v>8526440154</v>
      </c>
      <c r="F793" s="1">
        <v>45917</v>
      </c>
      <c r="G793" s="1">
        <v>45917</v>
      </c>
      <c r="H793">
        <v>15567403372</v>
      </c>
      <c r="I793">
        <v>5752250511</v>
      </c>
      <c r="J793">
        <v>709.84</v>
      </c>
      <c r="K793" s="1">
        <v>45947</v>
      </c>
      <c r="L793" s="4">
        <v>581.84</v>
      </c>
      <c r="M793" s="1">
        <v>45926</v>
      </c>
      <c r="N793">
        <v>-21</v>
      </c>
      <c r="O793" s="4">
        <f t="shared" si="24"/>
        <v>-12218.640000000001</v>
      </c>
      <c r="R793" s="3">
        <f t="shared" si="25"/>
        <v>30</v>
      </c>
    </row>
    <row r="794" spans="1:18" x14ac:dyDescent="0.25">
      <c r="A794">
        <v>793</v>
      </c>
      <c r="B794" t="s">
        <v>13</v>
      </c>
      <c r="C794" t="s">
        <v>114</v>
      </c>
      <c r="D794" t="s">
        <v>131</v>
      </c>
      <c r="E794">
        <v>8526440154</v>
      </c>
      <c r="F794" s="1">
        <v>45917</v>
      </c>
      <c r="G794" s="1">
        <v>45917</v>
      </c>
      <c r="H794">
        <v>15567403396</v>
      </c>
      <c r="I794">
        <v>5752243628</v>
      </c>
      <c r="J794">
        <v>239.27</v>
      </c>
      <c r="K794" s="1">
        <v>45947</v>
      </c>
      <c r="L794" s="4">
        <v>196.12</v>
      </c>
      <c r="M794" s="1">
        <v>45926</v>
      </c>
      <c r="N794">
        <v>-21</v>
      </c>
      <c r="O794" s="4">
        <f t="shared" si="24"/>
        <v>-4118.5200000000004</v>
      </c>
      <c r="R794" s="3">
        <f t="shared" si="25"/>
        <v>30</v>
      </c>
    </row>
    <row r="795" spans="1:18" x14ac:dyDescent="0.25">
      <c r="A795">
        <v>794</v>
      </c>
      <c r="B795" t="s">
        <v>13</v>
      </c>
      <c r="C795" t="s">
        <v>114</v>
      </c>
      <c r="D795" t="s">
        <v>131</v>
      </c>
      <c r="E795">
        <v>8526440154</v>
      </c>
      <c r="F795" s="1">
        <v>45917</v>
      </c>
      <c r="G795" s="1">
        <v>45917</v>
      </c>
      <c r="H795">
        <v>15567406304</v>
      </c>
      <c r="I795">
        <v>5752247061</v>
      </c>
      <c r="J795">
        <v>373.63</v>
      </c>
      <c r="K795" s="1">
        <v>45947</v>
      </c>
      <c r="L795" s="4">
        <v>306.25</v>
      </c>
      <c r="M795" s="1">
        <v>45926</v>
      </c>
      <c r="N795">
        <v>-21</v>
      </c>
      <c r="O795" s="4">
        <f t="shared" si="24"/>
        <v>-6431.25</v>
      </c>
      <c r="R795" s="3">
        <f t="shared" si="25"/>
        <v>30</v>
      </c>
    </row>
    <row r="796" spans="1:18" x14ac:dyDescent="0.25">
      <c r="A796">
        <v>795</v>
      </c>
      <c r="B796" t="s">
        <v>13</v>
      </c>
      <c r="C796" t="s">
        <v>114</v>
      </c>
      <c r="D796" t="s">
        <v>131</v>
      </c>
      <c r="E796">
        <v>8526440154</v>
      </c>
      <c r="F796" s="1">
        <v>45917</v>
      </c>
      <c r="G796" s="1">
        <v>45917</v>
      </c>
      <c r="H796">
        <v>15567407064</v>
      </c>
      <c r="I796">
        <v>5752236810</v>
      </c>
      <c r="J796">
        <v>113.41</v>
      </c>
      <c r="K796" s="1">
        <v>45947</v>
      </c>
      <c r="L796" s="4">
        <v>92.96</v>
      </c>
      <c r="M796" s="1">
        <v>45926</v>
      </c>
      <c r="N796">
        <v>-21</v>
      </c>
      <c r="O796" s="4">
        <f t="shared" si="24"/>
        <v>-1952.1599999999999</v>
      </c>
      <c r="R796" s="3">
        <f t="shared" si="25"/>
        <v>30</v>
      </c>
    </row>
    <row r="797" spans="1:18" x14ac:dyDescent="0.25">
      <c r="A797">
        <v>796</v>
      </c>
      <c r="B797" t="s">
        <v>13</v>
      </c>
      <c r="C797" t="s">
        <v>114</v>
      </c>
      <c r="D797" t="s">
        <v>131</v>
      </c>
      <c r="E797">
        <v>8526440154</v>
      </c>
      <c r="F797" s="1">
        <v>45917</v>
      </c>
      <c r="G797" s="1">
        <v>45917</v>
      </c>
      <c r="H797">
        <v>15567407563</v>
      </c>
      <c r="I797">
        <v>5752235703</v>
      </c>
      <c r="J797">
        <v>100.39</v>
      </c>
      <c r="K797" s="1">
        <v>45947</v>
      </c>
      <c r="L797" s="4">
        <v>82.29</v>
      </c>
      <c r="M797" s="1">
        <v>45926</v>
      </c>
      <c r="N797">
        <v>-21</v>
      </c>
      <c r="O797" s="4">
        <f t="shared" si="24"/>
        <v>-1728.0900000000001</v>
      </c>
      <c r="R797" s="3">
        <f t="shared" si="25"/>
        <v>30</v>
      </c>
    </row>
    <row r="798" spans="1:18" x14ac:dyDescent="0.25">
      <c r="A798">
        <v>797</v>
      </c>
      <c r="B798" t="s">
        <v>13</v>
      </c>
      <c r="C798" t="s">
        <v>114</v>
      </c>
      <c r="D798" t="s">
        <v>131</v>
      </c>
      <c r="E798">
        <v>8526440154</v>
      </c>
      <c r="F798" s="1">
        <v>45917</v>
      </c>
      <c r="G798" s="1">
        <v>45917</v>
      </c>
      <c r="H798">
        <v>15567407813</v>
      </c>
      <c r="I798">
        <v>5752241822</v>
      </c>
      <c r="J798">
        <v>193.44</v>
      </c>
      <c r="K798" s="1">
        <v>45947</v>
      </c>
      <c r="L798" s="4">
        <v>158.56</v>
      </c>
      <c r="M798" s="1">
        <v>45926</v>
      </c>
      <c r="N798">
        <v>-21</v>
      </c>
      <c r="O798" s="4">
        <f t="shared" si="24"/>
        <v>-3329.76</v>
      </c>
      <c r="R798" s="3">
        <f t="shared" si="25"/>
        <v>30</v>
      </c>
    </row>
    <row r="799" spans="1:18" x14ac:dyDescent="0.25">
      <c r="A799">
        <v>798</v>
      </c>
      <c r="B799" t="s">
        <v>13</v>
      </c>
      <c r="C799" t="s">
        <v>114</v>
      </c>
      <c r="D799" t="s">
        <v>131</v>
      </c>
      <c r="E799">
        <v>8526440154</v>
      </c>
      <c r="F799" s="1">
        <v>45917</v>
      </c>
      <c r="G799" s="1">
        <v>45917</v>
      </c>
      <c r="H799">
        <v>15567407974</v>
      </c>
      <c r="I799">
        <v>5752231315</v>
      </c>
      <c r="J799">
        <v>58.35</v>
      </c>
      <c r="K799" s="1">
        <v>45947</v>
      </c>
      <c r="L799" s="4">
        <v>47.83</v>
      </c>
      <c r="M799" s="1">
        <v>45926</v>
      </c>
      <c r="N799">
        <v>-21</v>
      </c>
      <c r="O799" s="4">
        <f t="shared" si="24"/>
        <v>-1004.43</v>
      </c>
      <c r="R799" s="3">
        <f t="shared" si="25"/>
        <v>30</v>
      </c>
    </row>
    <row r="800" spans="1:18" x14ac:dyDescent="0.25">
      <c r="A800">
        <v>799</v>
      </c>
      <c r="B800" t="s">
        <v>13</v>
      </c>
      <c r="C800" t="s">
        <v>114</v>
      </c>
      <c r="D800" t="s">
        <v>131</v>
      </c>
      <c r="E800">
        <v>8526440154</v>
      </c>
      <c r="F800" s="1">
        <v>45917</v>
      </c>
      <c r="G800" s="1">
        <v>45917</v>
      </c>
      <c r="H800">
        <v>15567409188</v>
      </c>
      <c r="I800">
        <v>5752248211</v>
      </c>
      <c r="J800">
        <v>451.01</v>
      </c>
      <c r="K800" s="1">
        <v>45947</v>
      </c>
      <c r="L800" s="4">
        <v>369.68</v>
      </c>
      <c r="M800" s="1">
        <v>45926</v>
      </c>
      <c r="N800">
        <v>-21</v>
      </c>
      <c r="O800" s="4">
        <f t="shared" si="24"/>
        <v>-7763.28</v>
      </c>
      <c r="R800" s="3">
        <f t="shared" si="25"/>
        <v>30</v>
      </c>
    </row>
    <row r="801" spans="1:18" x14ac:dyDescent="0.25">
      <c r="A801">
        <v>800</v>
      </c>
      <c r="B801" t="s">
        <v>13</v>
      </c>
      <c r="C801" t="s">
        <v>114</v>
      </c>
      <c r="D801" t="s">
        <v>131</v>
      </c>
      <c r="E801">
        <v>8526440154</v>
      </c>
      <c r="F801" s="1">
        <v>45917</v>
      </c>
      <c r="G801" s="1">
        <v>45917</v>
      </c>
      <c r="H801">
        <v>15567409404</v>
      </c>
      <c r="I801">
        <v>5752237848</v>
      </c>
      <c r="J801">
        <v>127.22</v>
      </c>
      <c r="K801" s="1">
        <v>45947</v>
      </c>
      <c r="L801" s="4">
        <v>104.28</v>
      </c>
      <c r="M801" s="1">
        <v>45926</v>
      </c>
      <c r="N801">
        <v>-21</v>
      </c>
      <c r="O801" s="4">
        <f t="shared" si="24"/>
        <v>-2189.88</v>
      </c>
      <c r="R801" s="3">
        <f t="shared" si="25"/>
        <v>30</v>
      </c>
    </row>
    <row r="802" spans="1:18" x14ac:dyDescent="0.25">
      <c r="A802">
        <v>801</v>
      </c>
      <c r="B802" t="s">
        <v>13</v>
      </c>
      <c r="C802" t="s">
        <v>114</v>
      </c>
      <c r="D802" t="s">
        <v>131</v>
      </c>
      <c r="E802">
        <v>8526440154</v>
      </c>
      <c r="F802" s="1">
        <v>45917</v>
      </c>
      <c r="G802" s="1">
        <v>45917</v>
      </c>
      <c r="H802">
        <v>15567409911</v>
      </c>
      <c r="I802">
        <v>5752249050</v>
      </c>
      <c r="J802">
        <v>520.53</v>
      </c>
      <c r="K802" s="1">
        <v>45947</v>
      </c>
      <c r="L802" s="4">
        <v>426.66</v>
      </c>
      <c r="M802" s="1">
        <v>45926</v>
      </c>
      <c r="N802">
        <v>-21</v>
      </c>
      <c r="O802" s="4">
        <f t="shared" si="24"/>
        <v>-8959.86</v>
      </c>
      <c r="R802" s="3">
        <f t="shared" si="25"/>
        <v>30</v>
      </c>
    </row>
    <row r="803" spans="1:18" x14ac:dyDescent="0.25">
      <c r="A803">
        <v>802</v>
      </c>
      <c r="B803" t="s">
        <v>13</v>
      </c>
      <c r="C803" t="s">
        <v>114</v>
      </c>
      <c r="D803" t="s">
        <v>131</v>
      </c>
      <c r="E803">
        <v>8526440154</v>
      </c>
      <c r="F803" s="1">
        <v>45917</v>
      </c>
      <c r="G803" s="1">
        <v>45917</v>
      </c>
      <c r="H803">
        <v>15567409988</v>
      </c>
      <c r="I803">
        <v>5752232472</v>
      </c>
      <c r="J803">
        <v>66.89</v>
      </c>
      <c r="K803" s="1">
        <v>45947</v>
      </c>
      <c r="L803" s="4">
        <v>54.83</v>
      </c>
      <c r="M803" s="1">
        <v>45926</v>
      </c>
      <c r="N803">
        <v>-21</v>
      </c>
      <c r="O803" s="4">
        <f t="shared" si="24"/>
        <v>-1151.43</v>
      </c>
      <c r="R803" s="3">
        <f t="shared" si="25"/>
        <v>30</v>
      </c>
    </row>
    <row r="804" spans="1:18" x14ac:dyDescent="0.25">
      <c r="A804">
        <v>803</v>
      </c>
      <c r="B804" t="s">
        <v>13</v>
      </c>
      <c r="C804" t="s">
        <v>114</v>
      </c>
      <c r="D804" t="s">
        <v>131</v>
      </c>
      <c r="E804">
        <v>8526440154</v>
      </c>
      <c r="F804" s="1">
        <v>45917</v>
      </c>
      <c r="G804" s="1">
        <v>45917</v>
      </c>
      <c r="H804">
        <v>15567410428</v>
      </c>
      <c r="I804">
        <v>5752239595</v>
      </c>
      <c r="J804">
        <v>153.21</v>
      </c>
      <c r="K804" s="1">
        <v>45947</v>
      </c>
      <c r="L804" s="4">
        <v>125.58</v>
      </c>
      <c r="M804" s="1">
        <v>45926</v>
      </c>
      <c r="N804">
        <v>-21</v>
      </c>
      <c r="O804" s="4">
        <f t="shared" si="24"/>
        <v>-2637.18</v>
      </c>
      <c r="R804" s="3">
        <f t="shared" si="25"/>
        <v>30</v>
      </c>
    </row>
    <row r="805" spans="1:18" x14ac:dyDescent="0.25">
      <c r="A805">
        <v>804</v>
      </c>
      <c r="B805" t="s">
        <v>13</v>
      </c>
      <c r="C805" t="s">
        <v>114</v>
      </c>
      <c r="D805" t="s">
        <v>131</v>
      </c>
      <c r="E805">
        <v>8526440154</v>
      </c>
      <c r="F805" s="1">
        <v>45917</v>
      </c>
      <c r="G805" s="1">
        <v>45917</v>
      </c>
      <c r="H805">
        <v>15567413034</v>
      </c>
      <c r="I805">
        <v>5752232771</v>
      </c>
      <c r="J805">
        <v>69.540000000000006</v>
      </c>
      <c r="K805" s="1">
        <v>45947</v>
      </c>
      <c r="L805" s="4">
        <v>57</v>
      </c>
      <c r="M805" s="1">
        <v>45926</v>
      </c>
      <c r="N805">
        <v>-21</v>
      </c>
      <c r="O805" s="4">
        <f t="shared" si="24"/>
        <v>-1197</v>
      </c>
      <c r="R805" s="3">
        <f t="shared" si="25"/>
        <v>30</v>
      </c>
    </row>
    <row r="806" spans="1:18" x14ac:dyDescent="0.25">
      <c r="A806">
        <v>805</v>
      </c>
      <c r="B806" t="s">
        <v>13</v>
      </c>
      <c r="C806" t="s">
        <v>114</v>
      </c>
      <c r="D806" t="s">
        <v>131</v>
      </c>
      <c r="E806">
        <v>8526440154</v>
      </c>
      <c r="F806" s="1">
        <v>45917</v>
      </c>
      <c r="G806" s="1">
        <v>45917</v>
      </c>
      <c r="H806">
        <v>15567415097</v>
      </c>
      <c r="I806">
        <v>5752246611</v>
      </c>
      <c r="J806">
        <v>349.37</v>
      </c>
      <c r="K806" s="1">
        <v>45947</v>
      </c>
      <c r="L806" s="4">
        <v>286.37</v>
      </c>
      <c r="M806" s="1">
        <v>45926</v>
      </c>
      <c r="N806">
        <v>-21</v>
      </c>
      <c r="O806" s="4">
        <f t="shared" si="24"/>
        <v>-6013.77</v>
      </c>
      <c r="R806" s="3">
        <f t="shared" si="25"/>
        <v>30</v>
      </c>
    </row>
    <row r="807" spans="1:18" x14ac:dyDescent="0.25">
      <c r="A807">
        <v>806</v>
      </c>
      <c r="B807" t="s">
        <v>13</v>
      </c>
      <c r="C807" t="s">
        <v>114</v>
      </c>
      <c r="D807" t="s">
        <v>131</v>
      </c>
      <c r="E807">
        <v>8526440154</v>
      </c>
      <c r="F807" s="1">
        <v>45917</v>
      </c>
      <c r="G807" s="1">
        <v>45917</v>
      </c>
      <c r="H807">
        <v>15567415372</v>
      </c>
      <c r="I807">
        <v>5752225624</v>
      </c>
      <c r="J807">
        <v>24.03</v>
      </c>
      <c r="K807" s="1">
        <v>45947</v>
      </c>
      <c r="L807" s="4">
        <v>19.7</v>
      </c>
      <c r="M807" s="1">
        <v>45926</v>
      </c>
      <c r="N807">
        <v>-21</v>
      </c>
      <c r="O807" s="4">
        <f t="shared" si="24"/>
        <v>-413.7</v>
      </c>
      <c r="R807" s="3">
        <f t="shared" si="25"/>
        <v>30</v>
      </c>
    </row>
    <row r="808" spans="1:18" x14ac:dyDescent="0.25">
      <c r="A808">
        <v>807</v>
      </c>
      <c r="B808" t="s">
        <v>13</v>
      </c>
      <c r="C808" t="s">
        <v>114</v>
      </c>
      <c r="D808" t="s">
        <v>131</v>
      </c>
      <c r="E808">
        <v>8526440154</v>
      </c>
      <c r="F808" s="1">
        <v>45917</v>
      </c>
      <c r="G808" s="1">
        <v>45917</v>
      </c>
      <c r="H808">
        <v>15567415533</v>
      </c>
      <c r="I808">
        <v>5752247791</v>
      </c>
      <c r="J808">
        <v>420.27</v>
      </c>
      <c r="K808" s="1">
        <v>45947</v>
      </c>
      <c r="L808" s="4">
        <v>344.48</v>
      </c>
      <c r="M808" s="1">
        <v>45926</v>
      </c>
      <c r="N808">
        <v>-21</v>
      </c>
      <c r="O808" s="4">
        <f t="shared" si="24"/>
        <v>-7234.08</v>
      </c>
      <c r="R808" s="3">
        <f t="shared" si="25"/>
        <v>30</v>
      </c>
    </row>
    <row r="809" spans="1:18" x14ac:dyDescent="0.25">
      <c r="A809">
        <v>808</v>
      </c>
      <c r="B809" t="s">
        <v>13</v>
      </c>
      <c r="C809" t="s">
        <v>114</v>
      </c>
      <c r="D809" t="s">
        <v>131</v>
      </c>
      <c r="E809">
        <v>8526440154</v>
      </c>
      <c r="F809" s="1">
        <v>45917</v>
      </c>
      <c r="G809" s="1">
        <v>45917</v>
      </c>
      <c r="H809">
        <v>15567415910</v>
      </c>
      <c r="I809">
        <v>5752254628</v>
      </c>
      <c r="J809">
        <v>2940.91</v>
      </c>
      <c r="K809" s="1">
        <v>45947</v>
      </c>
      <c r="L809" s="4">
        <v>2410.58</v>
      </c>
      <c r="M809" s="1">
        <v>45926</v>
      </c>
      <c r="N809">
        <v>-21</v>
      </c>
      <c r="O809" s="4">
        <f t="shared" si="24"/>
        <v>-50622.18</v>
      </c>
      <c r="R809" s="3">
        <f t="shared" si="25"/>
        <v>30</v>
      </c>
    </row>
    <row r="810" spans="1:18" x14ac:dyDescent="0.25">
      <c r="A810">
        <v>809</v>
      </c>
      <c r="B810" t="s">
        <v>13</v>
      </c>
      <c r="C810" t="s">
        <v>114</v>
      </c>
      <c r="D810" t="s">
        <v>131</v>
      </c>
      <c r="E810">
        <v>8526440154</v>
      </c>
      <c r="F810" s="1">
        <v>45917</v>
      </c>
      <c r="G810" s="1">
        <v>45917</v>
      </c>
      <c r="H810">
        <v>15567419437</v>
      </c>
      <c r="I810">
        <v>5752241162</v>
      </c>
      <c r="J810">
        <v>180.26</v>
      </c>
      <c r="K810" s="1">
        <v>45947</v>
      </c>
      <c r="L810" s="4">
        <v>147.75</v>
      </c>
      <c r="M810" s="1">
        <v>45926</v>
      </c>
      <c r="N810">
        <v>-21</v>
      </c>
      <c r="O810" s="4">
        <f t="shared" si="24"/>
        <v>-3102.75</v>
      </c>
      <c r="R810" s="3">
        <f t="shared" si="25"/>
        <v>30</v>
      </c>
    </row>
    <row r="811" spans="1:18" x14ac:dyDescent="0.25">
      <c r="A811">
        <v>810</v>
      </c>
      <c r="B811" t="s">
        <v>13</v>
      </c>
      <c r="C811" t="s">
        <v>114</v>
      </c>
      <c r="D811" t="s">
        <v>131</v>
      </c>
      <c r="E811">
        <v>8526440154</v>
      </c>
      <c r="F811" s="1">
        <v>45917</v>
      </c>
      <c r="G811" s="1">
        <v>45917</v>
      </c>
      <c r="H811">
        <v>15567425054</v>
      </c>
      <c r="I811">
        <v>5752253535</v>
      </c>
      <c r="J811">
        <v>1815.43</v>
      </c>
      <c r="K811" s="1">
        <v>45947</v>
      </c>
      <c r="L811" s="4">
        <v>1488.06</v>
      </c>
      <c r="M811" s="1">
        <v>45926</v>
      </c>
      <c r="N811">
        <v>-21</v>
      </c>
      <c r="O811" s="4">
        <f t="shared" si="24"/>
        <v>-31249.26</v>
      </c>
      <c r="R811" s="3">
        <f t="shared" si="25"/>
        <v>30</v>
      </c>
    </row>
    <row r="812" spans="1:18" x14ac:dyDescent="0.25">
      <c r="A812">
        <v>811</v>
      </c>
      <c r="B812" t="s">
        <v>13</v>
      </c>
      <c r="C812" t="s">
        <v>114</v>
      </c>
      <c r="D812" t="s">
        <v>218</v>
      </c>
      <c r="E812">
        <v>1436260408</v>
      </c>
      <c r="F812" s="1">
        <v>45917</v>
      </c>
      <c r="G812" s="1">
        <v>45917</v>
      </c>
      <c r="H812">
        <v>15568943759</v>
      </c>
      <c r="I812" t="s">
        <v>219</v>
      </c>
      <c r="J812">
        <v>1195.5999999999999</v>
      </c>
      <c r="K812" s="1">
        <v>45947</v>
      </c>
      <c r="L812" s="4">
        <v>980</v>
      </c>
      <c r="M812" s="1">
        <v>45926</v>
      </c>
      <c r="N812">
        <v>-21</v>
      </c>
      <c r="O812" s="4">
        <f t="shared" si="24"/>
        <v>-20580</v>
      </c>
      <c r="R812" s="3">
        <f t="shared" si="25"/>
        <v>30</v>
      </c>
    </row>
    <row r="813" spans="1:18" x14ac:dyDescent="0.25">
      <c r="A813">
        <v>812</v>
      </c>
      <c r="B813" t="s">
        <v>13</v>
      </c>
      <c r="C813" t="s">
        <v>114</v>
      </c>
      <c r="D813" t="s">
        <v>220</v>
      </c>
      <c r="E813">
        <v>2453010395</v>
      </c>
      <c r="F813" s="1">
        <v>45919</v>
      </c>
      <c r="G813" s="1">
        <v>45919</v>
      </c>
      <c r="H813">
        <v>15585854348</v>
      </c>
      <c r="I813">
        <v>33</v>
      </c>
      <c r="J813">
        <v>48678</v>
      </c>
      <c r="K813" s="1">
        <v>45949</v>
      </c>
      <c r="L813" s="4">
        <v>39900</v>
      </c>
      <c r="M813" s="1">
        <v>45926</v>
      </c>
      <c r="N813">
        <v>-23</v>
      </c>
      <c r="O813" s="4">
        <f t="shared" si="24"/>
        <v>-917700</v>
      </c>
      <c r="R813" s="3">
        <f t="shared" si="25"/>
        <v>30</v>
      </c>
    </row>
    <row r="814" spans="1:18" x14ac:dyDescent="0.25">
      <c r="A814">
        <v>813</v>
      </c>
      <c r="B814" t="s">
        <v>13</v>
      </c>
      <c r="C814" t="s">
        <v>114</v>
      </c>
      <c r="D814" t="s">
        <v>220</v>
      </c>
      <c r="E814">
        <v>2453010395</v>
      </c>
      <c r="F814" s="1">
        <v>45919</v>
      </c>
      <c r="G814" s="1">
        <v>45919</v>
      </c>
      <c r="H814">
        <v>15585854354</v>
      </c>
      <c r="I814">
        <v>32</v>
      </c>
      <c r="J814">
        <v>8540</v>
      </c>
      <c r="K814" s="1">
        <v>45949</v>
      </c>
      <c r="L814" s="4">
        <v>7000</v>
      </c>
      <c r="M814" s="1">
        <v>45926</v>
      </c>
      <c r="N814">
        <v>-23</v>
      </c>
      <c r="O814" s="4">
        <f t="shared" si="24"/>
        <v>-161000</v>
      </c>
      <c r="R814" s="3">
        <f t="shared" si="25"/>
        <v>30</v>
      </c>
    </row>
    <row r="815" spans="1:18" x14ac:dyDescent="0.25">
      <c r="A815">
        <v>814</v>
      </c>
      <c r="B815" t="s">
        <v>13</v>
      </c>
      <c r="C815" t="s">
        <v>114</v>
      </c>
      <c r="D815" t="s">
        <v>127</v>
      </c>
      <c r="E815" t="s">
        <v>128</v>
      </c>
      <c r="F815" s="1">
        <v>45923</v>
      </c>
      <c r="G815" s="1">
        <v>45923</v>
      </c>
      <c r="H815">
        <v>15600418000</v>
      </c>
      <c r="I815">
        <v>21</v>
      </c>
      <c r="J815">
        <v>1970.09</v>
      </c>
      <c r="K815" s="1">
        <v>45953</v>
      </c>
      <c r="L815" s="4">
        <v>1970.09</v>
      </c>
      <c r="M815" s="1">
        <v>45926</v>
      </c>
      <c r="N815">
        <v>-27</v>
      </c>
      <c r="O815" s="4">
        <f t="shared" si="24"/>
        <v>-53192.43</v>
      </c>
      <c r="R815" s="3">
        <f t="shared" si="25"/>
        <v>30</v>
      </c>
    </row>
    <row r="816" spans="1:18" x14ac:dyDescent="0.25">
      <c r="L816" s="5">
        <f>SUM(L2:L815)</f>
        <v>2250869.9699999974</v>
      </c>
      <c r="M816" s="6"/>
      <c r="N816" s="6">
        <f>SUM(N2:N815)</f>
        <v>-11866</v>
      </c>
      <c r="O816" s="7">
        <f>SUM(O2:O815)</f>
        <v>-37707561.470000021</v>
      </c>
      <c r="P816" s="8">
        <f>O816/L816</f>
        <v>-16.752438822576707</v>
      </c>
      <c r="Q816" s="8">
        <f>N816/A815</f>
        <v>-14.577395577395578</v>
      </c>
      <c r="R816" s="6"/>
    </row>
  </sheetData>
  <autoFilter ref="A1:R815" xr:uid="{E14EE92E-D0FD-43D1-A964-0ADF8E49F1E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Landini Diletta</dc:creator>
  <cp:lastModifiedBy>Landini Diletta</cp:lastModifiedBy>
  <dcterms:created xsi:type="dcterms:W3CDTF">2025-10-17T07:20:08Z</dcterms:created>
  <dcterms:modified xsi:type="dcterms:W3CDTF">2025-10-17T07:51:38Z</dcterms:modified>
</cp:coreProperties>
</file>