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DEMPIMENTI\PCC\TEMPI MEDI\2026\III TRIM 2026\AE\"/>
    </mc:Choice>
  </mc:AlternateContent>
  <xr:revisionPtr revIDLastSave="0" documentId="13_ncr:1_{D8E14F40-DE5D-4423-B3B9-30719544D433}" xr6:coauthVersionLast="47" xr6:coauthVersionMax="47" xr10:uidLastSave="{00000000-0000-0000-0000-000000000000}"/>
  <bookViews>
    <workbookView xWindow="-108" yWindow="-108" windowWidth="23256" windowHeight="12576" xr2:uid="{9D55C882-6EEE-40C2-8354-373182C26A2F}"/>
  </bookViews>
  <sheets>
    <sheet name="REPORT ITP - Fatture Incluse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49" i="1" l="1"/>
  <c r="O649" i="1"/>
  <c r="R36" i="1"/>
  <c r="L649" i="1"/>
  <c r="N649" i="1"/>
  <c r="Q649" i="1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2" i="1"/>
</calcChain>
</file>

<file path=xl/sharedStrings.xml><?xml version="1.0" encoding="utf-8"?>
<sst xmlns="http://schemas.openxmlformats.org/spreadsheetml/2006/main" count="2065" uniqueCount="220">
  <si>
    <t>Amministrazione Debitrice</t>
  </si>
  <si>
    <t>Unita Organizzativa</t>
  </si>
  <si>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</si>
  <si>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</si>
  <si>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</si>
  <si>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</si>
  <si>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</si>
  <si>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</si>
  <si>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</si>
  <si>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</si>
  <si>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</si>
  <si>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</si>
  <si>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</si>
  <si>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C_A191</t>
  </si>
  <si>
    <t>FDPJBD</t>
  </si>
  <si>
    <t>NEW EVERPRINT SRL</t>
  </si>
  <si>
    <t>2 PA</t>
  </si>
  <si>
    <t>LA CAMPAZA SAS DI PATRIGNANI PIERANGELA</t>
  </si>
  <si>
    <t>177/03</t>
  </si>
  <si>
    <t>05QUARTOATTO APS</t>
  </si>
  <si>
    <t>ZEROCERCHIO SOCIETA' COOPERATIVA SOCIALE</t>
  </si>
  <si>
    <t>542 PA</t>
  </si>
  <si>
    <t>SUPERMERCATO DEL SENIO ALFONSINE DI LANDINI GABRIELE E C. SNC</t>
  </si>
  <si>
    <t>24\PA</t>
  </si>
  <si>
    <t>LADY GODIVA TEATRO ASSOCIAZ. APS</t>
  </si>
  <si>
    <t>16/001</t>
  </si>
  <si>
    <t>Alessio Ruscelli</t>
  </si>
  <si>
    <t>RSCLSS88R04G916D</t>
  </si>
  <si>
    <t>18/00</t>
  </si>
  <si>
    <t>COPURA SOC. COOP.</t>
  </si>
  <si>
    <t>487/EL</t>
  </si>
  <si>
    <t>576 PA</t>
  </si>
  <si>
    <t>LUX IMPIANTI S.N.C. DI FRANCO MARTINELLI E PELATI CESARE</t>
  </si>
  <si>
    <t>4/PA</t>
  </si>
  <si>
    <t>SALOTTO CULTURALE MODENA APS</t>
  </si>
  <si>
    <t>3/001</t>
  </si>
  <si>
    <t>S.I.A.E.</t>
  </si>
  <si>
    <t>Atuttotondo Soc. Coop.</t>
  </si>
  <si>
    <t>11/PA</t>
  </si>
  <si>
    <t>CAMPORESI S.R.L</t>
  </si>
  <si>
    <t>1916/01</t>
  </si>
  <si>
    <t>TIPOGRAFIA COMMERCIALE S.R.L.</t>
  </si>
  <si>
    <t>000378/26</t>
  </si>
  <si>
    <t>IL MOSAICO SOCIETA' COOPERATIVA SOCIALE</t>
  </si>
  <si>
    <t>FPA 400124/26</t>
  </si>
  <si>
    <t>12/PA</t>
  </si>
  <si>
    <t>4 PA</t>
  </si>
  <si>
    <t>171 PA3</t>
  </si>
  <si>
    <t>622 PA</t>
  </si>
  <si>
    <t>A.G.I.S. ASD ETS</t>
  </si>
  <si>
    <t>1/PA</t>
  </si>
  <si>
    <t>604/EL</t>
  </si>
  <si>
    <t>Sanitalia Care S.r.l.</t>
  </si>
  <si>
    <t>392/26</t>
  </si>
  <si>
    <t>FERRAMENTA GREGORI ATTILIO</t>
  </si>
  <si>
    <t>GRGTTL66H11A191J</t>
  </si>
  <si>
    <t>01-00005</t>
  </si>
  <si>
    <t>CENTRO MUSICALE DI VASSURA LUCA &amp; C. SAS</t>
  </si>
  <si>
    <t>6/003</t>
  </si>
  <si>
    <t>PUBBLICA ASSISTENZA CITTA' DELLE ALFONSINE ODV</t>
  </si>
  <si>
    <t>000002/FE</t>
  </si>
  <si>
    <t>000001/FE</t>
  </si>
  <si>
    <t>000004/FE</t>
  </si>
  <si>
    <t>000003/FE</t>
  </si>
  <si>
    <t>LOTTI &amp; PARTNERS STUDIO TECNICO ASSOCIATO</t>
  </si>
  <si>
    <t>77/001</t>
  </si>
  <si>
    <t>FPA 400151/26</t>
  </si>
  <si>
    <t>698/EL</t>
  </si>
  <si>
    <t>13/PA</t>
  </si>
  <si>
    <t>26/00</t>
  </si>
  <si>
    <t>14/PA</t>
  </si>
  <si>
    <t>783 PA</t>
  </si>
  <si>
    <t>ENSEMBLE MARIANI SOC. COOPERATIVA</t>
  </si>
  <si>
    <t>5 PA</t>
  </si>
  <si>
    <t>31/00</t>
  </si>
  <si>
    <t>21/001</t>
  </si>
  <si>
    <t>F47LCM</t>
  </si>
  <si>
    <t>CICLAT Soc. Consortile Coop Stabile</t>
  </si>
  <si>
    <t>11/0004831</t>
  </si>
  <si>
    <t>11/0004928</t>
  </si>
  <si>
    <t>ERREBIAN S.P.A.</t>
  </si>
  <si>
    <t>V2/542965</t>
  </si>
  <si>
    <t>VOLTA PROFESSIONAL s.r.l.</t>
  </si>
  <si>
    <t>1786/V</t>
  </si>
  <si>
    <t>ANTINCENDIO E SICUREZZA SRL</t>
  </si>
  <si>
    <t>IP PLUS S.R.L.</t>
  </si>
  <si>
    <t>11/0005487</t>
  </si>
  <si>
    <t>1993/V</t>
  </si>
  <si>
    <t>11/0005896</t>
  </si>
  <si>
    <t>CONSORZIO SOCIALE ROMAGNOLO SOCIETA' COOPERATIVA SOCIALE</t>
  </si>
  <si>
    <t>472PA/2026</t>
  </si>
  <si>
    <t>Poste Italiane S.p.A.</t>
  </si>
  <si>
    <t>LA NUOVA STENOFLASH SNC</t>
  </si>
  <si>
    <t>11/0006393</t>
  </si>
  <si>
    <t>11/0006944</t>
  </si>
  <si>
    <t>552PA/2026</t>
  </si>
  <si>
    <t>11/0007805</t>
  </si>
  <si>
    <t>11/0007936</t>
  </si>
  <si>
    <t>UF2ZTM</t>
  </si>
  <si>
    <t>Antonellini Auto SNC</t>
  </si>
  <si>
    <t>SORIT SPA</t>
  </si>
  <si>
    <t>HERA S.p.A.</t>
  </si>
  <si>
    <t>E-DISTRIBUZIONE SPA</t>
  </si>
  <si>
    <t>0OCPR7</t>
  </si>
  <si>
    <t>LA CASSA DI RAVENNA S.P.A.</t>
  </si>
  <si>
    <t>RV0000265/45</t>
  </si>
  <si>
    <t>MUNICIPIA S.p.A.</t>
  </si>
  <si>
    <t>Magnani Katia</t>
  </si>
  <si>
    <t>MGNKTA82R66H199Z</t>
  </si>
  <si>
    <t>1PA</t>
  </si>
  <si>
    <t>RV0000091/5Y</t>
  </si>
  <si>
    <t>4R3QGQ</t>
  </si>
  <si>
    <t>PI.EFFE. SERVICE SRL a socio unico</t>
  </si>
  <si>
    <t>NIAL NIZZOLI S.R.L.</t>
  </si>
  <si>
    <t>000065/E</t>
  </si>
  <si>
    <t>Edison Energia S.p.A.</t>
  </si>
  <si>
    <t>P&amp;D SRL</t>
  </si>
  <si>
    <t>CLAJSSET LUCA</t>
  </si>
  <si>
    <t>CLJLCU72B02A191C</t>
  </si>
  <si>
    <t>12/E</t>
  </si>
  <si>
    <t>Nova AEG S.p.A.</t>
  </si>
  <si>
    <t>BOSCHIVA F.LLI VALENTINI SRL</t>
  </si>
  <si>
    <t>0000050/PA</t>
  </si>
  <si>
    <t>KORU S.R.L.</t>
  </si>
  <si>
    <t>FPA 22/26</t>
  </si>
  <si>
    <t>ELIOS CENTRO COPIE DEI FRATELLI COLLINI &amp; C. SNC</t>
  </si>
  <si>
    <t>FERRAMENTA ANTONELLINI DI ANTONELLINI GIANLUCA E C</t>
  </si>
  <si>
    <t>172/001</t>
  </si>
  <si>
    <t>Coop. Agricola Braccianti Giulio Bellini Soc. Coop. a r.l.</t>
  </si>
  <si>
    <t>00003/V3</t>
  </si>
  <si>
    <t>00002/V3</t>
  </si>
  <si>
    <t>V.T.L. SRL</t>
  </si>
  <si>
    <t>NTA SRL</t>
  </si>
  <si>
    <t>35PA</t>
  </si>
  <si>
    <t>FERRARA 2.0 DI DI NATALE DOMENICO</t>
  </si>
  <si>
    <t>DNTDNC76S22L042S</t>
  </si>
  <si>
    <t>GSA SRL - GESTIONE SERVIZI    AMBIENTALI</t>
  </si>
  <si>
    <t>SARDELLINI MARASCA ARCHITETTI</t>
  </si>
  <si>
    <t>Pacfire di Angelo Croce</t>
  </si>
  <si>
    <t>CRCNGL81S27E730M</t>
  </si>
  <si>
    <t>N.C. IMPIANTI SRL UNIPERSONALE</t>
  </si>
  <si>
    <t>000073/E</t>
  </si>
  <si>
    <t>CON.S.A.R. SCC</t>
  </si>
  <si>
    <t>IT00126009881</t>
  </si>
  <si>
    <t>A.S.S.O. S.R.L.</t>
  </si>
  <si>
    <t>139/0 /2026</t>
  </si>
  <si>
    <t>ARCADIA PUBBLICITA' SRL</t>
  </si>
  <si>
    <t>VEN/2026/00469</t>
  </si>
  <si>
    <t>ADRIATICA ACQUE S.B. S.R.L. Societ a socio unico</t>
  </si>
  <si>
    <t>5/292</t>
  </si>
  <si>
    <t>5/325</t>
  </si>
  <si>
    <t>IMPRESA MATTEI LAVORI EDILI STRADALI SRL</t>
  </si>
  <si>
    <t>38EP/2026</t>
  </si>
  <si>
    <t>473PA/2026</t>
  </si>
  <si>
    <t>GEF DI TENASINI ALFREDO E C SNC</t>
  </si>
  <si>
    <t>264/01</t>
  </si>
  <si>
    <t>657 PA</t>
  </si>
  <si>
    <t>ZAMBELLI S.R.L.</t>
  </si>
  <si>
    <t>38/03</t>
  </si>
  <si>
    <t>BARACCA ANTONIO</t>
  </si>
  <si>
    <t>BRCNTN65B22A944T</t>
  </si>
  <si>
    <t>97/001</t>
  </si>
  <si>
    <t>Gestore dei Servizi Energetici - GSE S.p.a.</t>
  </si>
  <si>
    <t>DITTA ZANOTTI DI ZANOTTI WILLIAM</t>
  </si>
  <si>
    <t>ZNTWLM74H14C963Q</t>
  </si>
  <si>
    <t>PA/5</t>
  </si>
  <si>
    <t>ALPI CARLO SRL</t>
  </si>
  <si>
    <t>GAMIE S.R.L.</t>
  </si>
  <si>
    <t>75/S</t>
  </si>
  <si>
    <t>MARIGHELLI S.R.L.</t>
  </si>
  <si>
    <t>COLAS VIGILANZA SOC.COOP.</t>
  </si>
  <si>
    <t>84 /PA</t>
  </si>
  <si>
    <t>TRE  EMME COMMERCIALE SRL</t>
  </si>
  <si>
    <t>106/6</t>
  </si>
  <si>
    <t>SARBA S.p.A.</t>
  </si>
  <si>
    <t>354/PF</t>
  </si>
  <si>
    <t>HERA COMM S.p.A.</t>
  </si>
  <si>
    <t>SAL.CO.TEC S.R.L.</t>
  </si>
  <si>
    <t>STUDIO IMS - INGEGNERI MELOTTI E SIMONETTI</t>
  </si>
  <si>
    <t>C.S. Montaggi di Cavalieri Simone &amp; C. S.n.c.</t>
  </si>
  <si>
    <t>Culligan Italy S.r.l</t>
  </si>
  <si>
    <t>ECOL VERDE SNC</t>
  </si>
  <si>
    <t>Spazi Verdi snc di Proni Angelo &amp; Tullo Giuseppe</t>
  </si>
  <si>
    <t>48PA</t>
  </si>
  <si>
    <t>ZANNONI DI ZANNONI DANIELE E C. SNC</t>
  </si>
  <si>
    <t>IT00126012031</t>
  </si>
  <si>
    <t>321/01</t>
  </si>
  <si>
    <t>TOP4 DEI GEOMETRI BALDRATI E MINGUZZI</t>
  </si>
  <si>
    <t>123/001</t>
  </si>
  <si>
    <t>Robles &amp; C. s.r.l.</t>
  </si>
  <si>
    <t>54/2026</t>
  </si>
  <si>
    <t>5/353</t>
  </si>
  <si>
    <t>5/352</t>
  </si>
  <si>
    <t>R.A.V. EDIL  S.R.L</t>
  </si>
  <si>
    <t>22/004</t>
  </si>
  <si>
    <t>553PA/2026</t>
  </si>
  <si>
    <t>GALILEO INGEGNERIA S.p.A.</t>
  </si>
  <si>
    <t>61/01</t>
  </si>
  <si>
    <t>ELFI S.P.A.</t>
  </si>
  <si>
    <t>26/000270/PA</t>
  </si>
  <si>
    <t>26/000271/PA</t>
  </si>
  <si>
    <t>PB SICUREZZA di Brighi Patrick</t>
  </si>
  <si>
    <t>BRGPRC69R22H199D</t>
  </si>
  <si>
    <t>Edilpavimentazioni srl</t>
  </si>
  <si>
    <t>3/1368</t>
  </si>
  <si>
    <t>FABBRI ING.FABIO</t>
  </si>
  <si>
    <t>FBBFBA69H09D458N</t>
  </si>
  <si>
    <t>GMT SRL</t>
  </si>
  <si>
    <t>217/01</t>
  </si>
  <si>
    <t>RAVAGLI SERVICE S.R.L.</t>
  </si>
  <si>
    <t>A.B. 2000 SRL</t>
  </si>
  <si>
    <t>10 E//2026</t>
  </si>
  <si>
    <t>BALDINI ARRIGO S.R.L.</t>
  </si>
  <si>
    <t>750/09</t>
  </si>
  <si>
    <t>751/09</t>
  </si>
  <si>
    <t>5/387</t>
  </si>
  <si>
    <t>Officina Ponseggi</t>
  </si>
  <si>
    <t>Cottignoli Nicolas</t>
  </si>
  <si>
    <t>CTTNLS97E10H199T</t>
  </si>
  <si>
    <t>Numero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</si>
</sst>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  <xf numFmtId="43" fontId="16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F5497-A686-409D-A1BF-D1C00EC9E2C1}">
  <dimension ref="A1:R670"/>
  <sheetViews>
    <sheetView tabSelected="1" topLeftCell="G1" workbookViewId="0">
      <pane ySplit="1" topLeftCell="A632" activePane="bottomLeft" state="frozen"/>
      <selection activeCell="G1" sqref="G1"/>
      <selection pane="bottomLeft" activeCell="P650" sqref="P650"/>
    </sheetView>
  </sheetViews>
  <sheetFormatPr defaultRowHeight="14.4" x14ac:dyDescent="0.3"/>
  <cols>
    <col min="1" max="1" width="11.44140625" bestFit="1" customWidth="1"/>
    <col min="2" max="2" width="27" bestFit="1" customWidth="1"/>
    <col min="3" max="3" width="20.6640625" bestFit="1" customWidth="1"/>
    <col min="4" max="4" width="20.88671875" customWidth="1"/>
    <col min="5" max="5" width="12.88671875" customWidth="1"/>
    <col min="6" max="6" width="23.6640625" bestFit="1" customWidth="1"/>
    <col min="7" max="7" width="22.44140625" bestFit="1" customWidth="1"/>
    <col min="8" max="8" width="12.33203125" bestFit="1" customWidth="1"/>
    <col min="9" max="9" width="14.88671875" bestFit="1" customWidth="1"/>
    <col min="10" max="10" width="16.6640625" bestFit="1" customWidth="1"/>
    <col min="11" max="11" width="22.88671875" bestFit="1" customWidth="1"/>
    <col min="12" max="12" width="31.6640625" bestFit="1" customWidth="1"/>
    <col min="13" max="13" width="18" bestFit="1" customWidth="1"/>
    <col min="14" max="14" width="22.6640625" bestFit="1" customWidth="1"/>
    <col min="15" max="15" width="22.6640625" customWidth="1"/>
    <col min="16" max="16" width="10" customWidth="1"/>
    <col min="17" max="17" width="10.33203125" customWidth="1"/>
    <col min="18" max="18" width="3.109375" bestFit="1" customWidth="1"/>
  </cols>
  <sheetData>
    <row r="1" spans="1:18" x14ac:dyDescent="0.3">
      <c r="A1" t="s">
        <v>219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8" x14ac:dyDescent="0.3">
      <c r="A2">
        <v>1</v>
      </c>
      <c r="B2" t="s">
        <v>13</v>
      </c>
      <c r="C2" t="s">
        <v>14</v>
      </c>
      <c r="D2" t="s">
        <v>15</v>
      </c>
      <c r="E2">
        <v>10423490969</v>
      </c>
      <c r="F2" s="1">
        <v>46181</v>
      </c>
      <c r="G2" s="1">
        <v>46181</v>
      </c>
      <c r="H2">
        <v>17495410509</v>
      </c>
      <c r="I2" t="s">
        <v>16</v>
      </c>
      <c r="J2">
        <v>2133.06</v>
      </c>
      <c r="K2" s="1">
        <v>46211</v>
      </c>
      <c r="L2">
        <v>1933.33</v>
      </c>
      <c r="M2" s="1">
        <v>46212</v>
      </c>
      <c r="N2">
        <v>1</v>
      </c>
      <c r="O2">
        <f>N2*L2</f>
        <v>1933.33</v>
      </c>
      <c r="R2">
        <f>K2-G2</f>
        <v>30</v>
      </c>
    </row>
    <row r="3" spans="1:18" x14ac:dyDescent="0.3">
      <c r="A3">
        <v>2</v>
      </c>
      <c r="B3" t="s">
        <v>13</v>
      </c>
      <c r="C3" t="s">
        <v>14</v>
      </c>
      <c r="D3" t="s">
        <v>17</v>
      </c>
      <c r="E3">
        <v>869900399</v>
      </c>
      <c r="F3" s="1">
        <v>46182</v>
      </c>
      <c r="G3" s="1">
        <v>46182</v>
      </c>
      <c r="H3">
        <v>17501396174</v>
      </c>
      <c r="I3" t="s">
        <v>18</v>
      </c>
      <c r="J3">
        <v>5526.6</v>
      </c>
      <c r="K3" s="1">
        <v>46212</v>
      </c>
      <c r="L3">
        <v>4530</v>
      </c>
      <c r="M3" s="1">
        <v>46205</v>
      </c>
      <c r="N3">
        <v>-7</v>
      </c>
      <c r="O3">
        <f t="shared" ref="O3:O66" si="0">N3*L3</f>
        <v>-31710</v>
      </c>
      <c r="R3">
        <f t="shared" ref="R3:R66" si="1">K3-G3</f>
        <v>30</v>
      </c>
    </row>
    <row r="4" spans="1:18" x14ac:dyDescent="0.3">
      <c r="A4">
        <v>3</v>
      </c>
      <c r="B4" t="s">
        <v>13</v>
      </c>
      <c r="C4" t="s">
        <v>14</v>
      </c>
      <c r="D4" t="s">
        <v>19</v>
      </c>
      <c r="E4">
        <v>2414020392</v>
      </c>
      <c r="F4" s="1">
        <v>46182</v>
      </c>
      <c r="G4" s="1">
        <v>46182</v>
      </c>
      <c r="H4">
        <v>17503615624</v>
      </c>
      <c r="I4">
        <v>3</v>
      </c>
      <c r="J4">
        <v>650</v>
      </c>
      <c r="K4" s="1">
        <v>46212</v>
      </c>
      <c r="L4">
        <v>650</v>
      </c>
      <c r="M4" s="1">
        <v>46205</v>
      </c>
      <c r="N4">
        <v>-7</v>
      </c>
      <c r="O4">
        <f t="shared" si="0"/>
        <v>-4550</v>
      </c>
      <c r="R4">
        <f t="shared" si="1"/>
        <v>30</v>
      </c>
    </row>
    <row r="5" spans="1:18" x14ac:dyDescent="0.3">
      <c r="A5">
        <v>4</v>
      </c>
      <c r="B5" t="s">
        <v>13</v>
      </c>
      <c r="C5" t="s">
        <v>14</v>
      </c>
      <c r="D5" t="s">
        <v>20</v>
      </c>
      <c r="E5">
        <v>1012750392</v>
      </c>
      <c r="F5" s="1">
        <v>46183</v>
      </c>
      <c r="G5" s="1">
        <v>46183</v>
      </c>
      <c r="H5">
        <v>17507493898</v>
      </c>
      <c r="I5" t="s">
        <v>21</v>
      </c>
      <c r="J5">
        <v>2091.15</v>
      </c>
      <c r="K5" s="1">
        <v>46213</v>
      </c>
      <c r="L5">
        <v>1714.06</v>
      </c>
      <c r="M5" s="1">
        <v>46205</v>
      </c>
      <c r="N5">
        <v>-8</v>
      </c>
      <c r="O5">
        <f t="shared" si="0"/>
        <v>-13712.48</v>
      </c>
      <c r="R5">
        <f t="shared" si="1"/>
        <v>30</v>
      </c>
    </row>
    <row r="6" spans="1:18" x14ac:dyDescent="0.3">
      <c r="A6">
        <v>5</v>
      </c>
      <c r="B6" t="s">
        <v>13</v>
      </c>
      <c r="C6" t="s">
        <v>14</v>
      </c>
      <c r="D6" t="s">
        <v>22</v>
      </c>
      <c r="E6">
        <v>1208680395</v>
      </c>
      <c r="F6" s="1">
        <v>46183</v>
      </c>
      <c r="G6" s="1">
        <v>46183</v>
      </c>
      <c r="H6">
        <v>17512063886</v>
      </c>
      <c r="I6" t="s">
        <v>23</v>
      </c>
      <c r="J6">
        <v>75.040000000000006</v>
      </c>
      <c r="K6" s="1">
        <v>46213</v>
      </c>
      <c r="L6">
        <v>68.22</v>
      </c>
      <c r="M6" s="1">
        <v>46205</v>
      </c>
      <c r="N6">
        <v>-8</v>
      </c>
      <c r="O6">
        <f t="shared" si="0"/>
        <v>-545.76</v>
      </c>
      <c r="R6">
        <f t="shared" si="1"/>
        <v>30</v>
      </c>
    </row>
    <row r="7" spans="1:18" x14ac:dyDescent="0.3">
      <c r="A7">
        <v>6</v>
      </c>
      <c r="B7" t="s">
        <v>13</v>
      </c>
      <c r="C7" t="s">
        <v>14</v>
      </c>
      <c r="D7" t="s">
        <v>24</v>
      </c>
      <c r="E7">
        <v>92049890392</v>
      </c>
      <c r="F7" s="1">
        <v>46183</v>
      </c>
      <c r="G7" s="1">
        <v>46183</v>
      </c>
      <c r="H7">
        <v>17513369129</v>
      </c>
      <c r="I7" t="s">
        <v>25</v>
      </c>
      <c r="J7">
        <v>550</v>
      </c>
      <c r="K7" s="1">
        <v>46213</v>
      </c>
      <c r="L7">
        <v>500</v>
      </c>
      <c r="M7" s="1">
        <v>46205</v>
      </c>
      <c r="N7">
        <v>-8</v>
      </c>
      <c r="O7">
        <f t="shared" si="0"/>
        <v>-4000</v>
      </c>
      <c r="R7">
        <f t="shared" si="1"/>
        <v>30</v>
      </c>
    </row>
    <row r="8" spans="1:18" x14ac:dyDescent="0.3">
      <c r="A8">
        <v>7</v>
      </c>
      <c r="B8" t="s">
        <v>13</v>
      </c>
      <c r="C8" t="s">
        <v>14</v>
      </c>
      <c r="D8" t="s">
        <v>26</v>
      </c>
      <c r="E8" t="s">
        <v>27</v>
      </c>
      <c r="F8" s="1">
        <v>46183</v>
      </c>
      <c r="G8" s="1">
        <v>46183</v>
      </c>
      <c r="H8">
        <v>17518430338</v>
      </c>
      <c r="I8" t="s">
        <v>28</v>
      </c>
      <c r="J8">
        <v>1202</v>
      </c>
      <c r="K8" s="1">
        <v>46213</v>
      </c>
      <c r="L8">
        <v>1202</v>
      </c>
      <c r="M8" s="1">
        <v>46205</v>
      </c>
      <c r="N8">
        <v>-8</v>
      </c>
      <c r="O8">
        <f t="shared" si="0"/>
        <v>-9616</v>
      </c>
      <c r="R8">
        <f t="shared" si="1"/>
        <v>30</v>
      </c>
    </row>
    <row r="9" spans="1:18" x14ac:dyDescent="0.3">
      <c r="A9">
        <v>8</v>
      </c>
      <c r="B9" t="s">
        <v>13</v>
      </c>
      <c r="C9" t="s">
        <v>14</v>
      </c>
      <c r="D9" t="s">
        <v>29</v>
      </c>
      <c r="E9">
        <v>209050392</v>
      </c>
      <c r="F9" s="1">
        <v>46184</v>
      </c>
      <c r="G9" s="1">
        <v>46184</v>
      </c>
      <c r="H9">
        <v>17525863330</v>
      </c>
      <c r="I9" t="s">
        <v>30</v>
      </c>
      <c r="J9">
        <v>257.14</v>
      </c>
      <c r="K9" s="1">
        <v>46214</v>
      </c>
      <c r="L9">
        <v>257.14</v>
      </c>
      <c r="M9" s="1">
        <v>46205</v>
      </c>
      <c r="N9">
        <v>-9</v>
      </c>
      <c r="O9">
        <f t="shared" si="0"/>
        <v>-2314.2599999999998</v>
      </c>
      <c r="R9">
        <f t="shared" si="1"/>
        <v>30</v>
      </c>
    </row>
    <row r="10" spans="1:18" x14ac:dyDescent="0.3">
      <c r="A10">
        <v>9</v>
      </c>
      <c r="B10" t="s">
        <v>13</v>
      </c>
      <c r="C10" t="s">
        <v>14</v>
      </c>
      <c r="D10" t="s">
        <v>20</v>
      </c>
      <c r="E10">
        <v>1012750392</v>
      </c>
      <c r="F10" s="1">
        <v>46184</v>
      </c>
      <c r="G10" s="1">
        <v>46184</v>
      </c>
      <c r="H10">
        <v>17525895262</v>
      </c>
      <c r="I10" t="s">
        <v>31</v>
      </c>
      <c r="J10">
        <v>300</v>
      </c>
      <c r="K10" s="1">
        <v>46214</v>
      </c>
      <c r="L10">
        <v>272.73</v>
      </c>
      <c r="M10" s="1">
        <v>46205</v>
      </c>
      <c r="N10">
        <v>-9</v>
      </c>
      <c r="O10">
        <f t="shared" si="0"/>
        <v>-2454.5700000000002</v>
      </c>
      <c r="R10">
        <f t="shared" si="1"/>
        <v>30</v>
      </c>
    </row>
    <row r="11" spans="1:18" x14ac:dyDescent="0.3">
      <c r="A11">
        <v>10</v>
      </c>
      <c r="B11" t="s">
        <v>13</v>
      </c>
      <c r="C11" t="s">
        <v>14</v>
      </c>
      <c r="D11" t="s">
        <v>32</v>
      </c>
      <c r="E11">
        <v>2012730384</v>
      </c>
      <c r="F11" s="1">
        <v>46185</v>
      </c>
      <c r="G11" s="1">
        <v>46185</v>
      </c>
      <c r="H11">
        <v>17532241177</v>
      </c>
      <c r="I11" t="s">
        <v>33</v>
      </c>
      <c r="J11">
        <v>2257</v>
      </c>
      <c r="K11" s="1">
        <v>46215</v>
      </c>
      <c r="L11">
        <v>1850</v>
      </c>
      <c r="M11" s="1">
        <v>46205</v>
      </c>
      <c r="N11">
        <v>-10</v>
      </c>
      <c r="O11">
        <f t="shared" si="0"/>
        <v>-18500</v>
      </c>
      <c r="R11">
        <f t="shared" si="1"/>
        <v>30</v>
      </c>
    </row>
    <row r="12" spans="1:18" x14ac:dyDescent="0.3">
      <c r="A12">
        <v>11</v>
      </c>
      <c r="B12" t="s">
        <v>13</v>
      </c>
      <c r="C12" t="s">
        <v>14</v>
      </c>
      <c r="D12" t="s">
        <v>34</v>
      </c>
      <c r="E12">
        <v>3251220368</v>
      </c>
      <c r="F12" s="1">
        <v>46188</v>
      </c>
      <c r="G12" s="1">
        <v>46188</v>
      </c>
      <c r="H12">
        <v>17556516467</v>
      </c>
      <c r="I12" t="s">
        <v>35</v>
      </c>
      <c r="J12">
        <v>500</v>
      </c>
      <c r="K12" s="1">
        <v>46218</v>
      </c>
      <c r="L12">
        <v>500</v>
      </c>
      <c r="M12" s="1">
        <v>46205</v>
      </c>
      <c r="N12">
        <v>-13</v>
      </c>
      <c r="O12">
        <f t="shared" si="0"/>
        <v>-6500</v>
      </c>
      <c r="R12">
        <f t="shared" si="1"/>
        <v>30</v>
      </c>
    </row>
    <row r="13" spans="1:18" x14ac:dyDescent="0.3">
      <c r="A13">
        <v>12</v>
      </c>
      <c r="B13" t="s">
        <v>13</v>
      </c>
      <c r="C13" t="s">
        <v>14</v>
      </c>
      <c r="D13" t="s">
        <v>36</v>
      </c>
      <c r="E13">
        <v>1336610587</v>
      </c>
      <c r="F13" s="1">
        <v>46192</v>
      </c>
      <c r="G13" s="1">
        <v>46192</v>
      </c>
      <c r="H13">
        <v>17594107190</v>
      </c>
      <c r="I13">
        <v>1626018733</v>
      </c>
      <c r="J13">
        <v>989.8</v>
      </c>
      <c r="K13" s="1">
        <v>46222</v>
      </c>
      <c r="L13">
        <v>811.31</v>
      </c>
      <c r="M13" s="1">
        <v>46205</v>
      </c>
      <c r="N13">
        <v>-17</v>
      </c>
      <c r="O13">
        <f t="shared" si="0"/>
        <v>-13792.269999999999</v>
      </c>
      <c r="R13">
        <f t="shared" si="1"/>
        <v>30</v>
      </c>
    </row>
    <row r="14" spans="1:18" x14ac:dyDescent="0.3">
      <c r="A14">
        <v>13</v>
      </c>
      <c r="B14" t="s">
        <v>13</v>
      </c>
      <c r="C14" t="s">
        <v>14</v>
      </c>
      <c r="D14" t="s">
        <v>36</v>
      </c>
      <c r="E14">
        <v>1336610587</v>
      </c>
      <c r="F14" s="1">
        <v>46192</v>
      </c>
      <c r="G14" s="1">
        <v>46192</v>
      </c>
      <c r="H14">
        <v>17594107242</v>
      </c>
      <c r="I14">
        <v>1626018734</v>
      </c>
      <c r="J14">
        <v>491.79</v>
      </c>
      <c r="K14" s="1">
        <v>46222</v>
      </c>
      <c r="L14">
        <v>403.11</v>
      </c>
      <c r="M14" s="1">
        <v>46205</v>
      </c>
      <c r="N14">
        <v>-17</v>
      </c>
      <c r="O14">
        <f t="shared" si="0"/>
        <v>-6852.87</v>
      </c>
      <c r="R14">
        <f t="shared" si="1"/>
        <v>30</v>
      </c>
    </row>
    <row r="15" spans="1:18" x14ac:dyDescent="0.3">
      <c r="A15">
        <v>14</v>
      </c>
      <c r="B15" t="s">
        <v>13</v>
      </c>
      <c r="C15" t="s">
        <v>14</v>
      </c>
      <c r="D15" t="s">
        <v>37</v>
      </c>
      <c r="E15">
        <v>2122960392</v>
      </c>
      <c r="F15" s="1">
        <v>46194</v>
      </c>
      <c r="G15" s="1">
        <v>46194</v>
      </c>
      <c r="H15">
        <v>17598642992</v>
      </c>
      <c r="I15" t="s">
        <v>38</v>
      </c>
      <c r="J15">
        <v>500</v>
      </c>
      <c r="K15" s="1">
        <v>46224</v>
      </c>
      <c r="L15">
        <v>409.84</v>
      </c>
      <c r="M15" s="1">
        <v>46205</v>
      </c>
      <c r="N15">
        <v>-19</v>
      </c>
      <c r="O15">
        <f t="shared" si="0"/>
        <v>-7786.9599999999991</v>
      </c>
      <c r="R15">
        <f t="shared" si="1"/>
        <v>30</v>
      </c>
    </row>
    <row r="16" spans="1:18" x14ac:dyDescent="0.3">
      <c r="A16">
        <v>15</v>
      </c>
      <c r="B16" t="s">
        <v>13</v>
      </c>
      <c r="C16" t="s">
        <v>14</v>
      </c>
      <c r="D16" t="s">
        <v>39</v>
      </c>
      <c r="E16">
        <v>411050396</v>
      </c>
      <c r="F16" s="1">
        <v>46195</v>
      </c>
      <c r="G16" s="1">
        <v>46195</v>
      </c>
      <c r="H16">
        <v>17600640102</v>
      </c>
      <c r="I16" t="s">
        <v>40</v>
      </c>
      <c r="J16">
        <v>237.6</v>
      </c>
      <c r="K16" s="1">
        <v>46225</v>
      </c>
      <c r="L16">
        <v>216</v>
      </c>
      <c r="M16" s="1">
        <v>46205</v>
      </c>
      <c r="N16">
        <v>-20</v>
      </c>
      <c r="O16">
        <f t="shared" si="0"/>
        <v>-4320</v>
      </c>
      <c r="R16">
        <f t="shared" si="1"/>
        <v>30</v>
      </c>
    </row>
    <row r="17" spans="1:18" x14ac:dyDescent="0.3">
      <c r="A17">
        <v>16</v>
      </c>
      <c r="B17" t="s">
        <v>13</v>
      </c>
      <c r="C17" t="s">
        <v>14</v>
      </c>
      <c r="D17" t="s">
        <v>41</v>
      </c>
      <c r="E17">
        <v>889130399</v>
      </c>
      <c r="F17" s="1">
        <v>46196</v>
      </c>
      <c r="G17" s="1">
        <v>46196</v>
      </c>
      <c r="H17">
        <v>17608325791</v>
      </c>
      <c r="I17" s="2" t="s">
        <v>42</v>
      </c>
      <c r="J17">
        <v>280.60000000000002</v>
      </c>
      <c r="K17" s="1">
        <v>46226</v>
      </c>
      <c r="L17">
        <v>230</v>
      </c>
      <c r="M17" s="1">
        <v>46205</v>
      </c>
      <c r="N17">
        <v>-21</v>
      </c>
      <c r="O17">
        <f t="shared" si="0"/>
        <v>-4830</v>
      </c>
      <c r="R17">
        <f t="shared" si="1"/>
        <v>30</v>
      </c>
    </row>
    <row r="18" spans="1:18" x14ac:dyDescent="0.3">
      <c r="A18">
        <v>17</v>
      </c>
      <c r="B18" t="s">
        <v>13</v>
      </c>
      <c r="C18" t="s">
        <v>14</v>
      </c>
      <c r="D18" t="s">
        <v>43</v>
      </c>
      <c r="E18">
        <v>1935701209</v>
      </c>
      <c r="F18" s="1">
        <v>46197</v>
      </c>
      <c r="G18" s="1">
        <v>46197</v>
      </c>
      <c r="H18">
        <v>17616606690</v>
      </c>
      <c r="I18" t="s">
        <v>44</v>
      </c>
      <c r="J18">
        <v>2388</v>
      </c>
      <c r="K18" s="1">
        <v>46227</v>
      </c>
      <c r="L18">
        <v>2388</v>
      </c>
      <c r="M18" s="1">
        <v>46205</v>
      </c>
      <c r="N18">
        <v>-22</v>
      </c>
      <c r="O18">
        <f t="shared" si="0"/>
        <v>-52536</v>
      </c>
      <c r="R18">
        <f t="shared" si="1"/>
        <v>30</v>
      </c>
    </row>
    <row r="19" spans="1:18" x14ac:dyDescent="0.3">
      <c r="A19">
        <v>18</v>
      </c>
      <c r="B19" t="s">
        <v>13</v>
      </c>
      <c r="C19" t="s">
        <v>14</v>
      </c>
      <c r="D19" t="s">
        <v>37</v>
      </c>
      <c r="E19">
        <v>2122960392</v>
      </c>
      <c r="F19" s="1">
        <v>46203</v>
      </c>
      <c r="G19" s="1">
        <v>46203</v>
      </c>
      <c r="H19">
        <v>17652717114</v>
      </c>
      <c r="I19" t="s">
        <v>45</v>
      </c>
      <c r="J19">
        <v>671</v>
      </c>
      <c r="K19" s="1">
        <v>46233</v>
      </c>
      <c r="L19">
        <v>550</v>
      </c>
      <c r="M19" s="1">
        <v>46225</v>
      </c>
      <c r="N19">
        <v>-8</v>
      </c>
      <c r="O19">
        <f t="shared" si="0"/>
        <v>-4400</v>
      </c>
      <c r="R19">
        <f t="shared" si="1"/>
        <v>30</v>
      </c>
    </row>
    <row r="20" spans="1:18" x14ac:dyDescent="0.3">
      <c r="A20">
        <v>19</v>
      </c>
      <c r="B20" t="s">
        <v>13</v>
      </c>
      <c r="C20" t="s">
        <v>14</v>
      </c>
      <c r="D20" t="s">
        <v>15</v>
      </c>
      <c r="E20">
        <v>10423490969</v>
      </c>
      <c r="F20" s="1">
        <v>46210</v>
      </c>
      <c r="G20" s="1">
        <v>46210</v>
      </c>
      <c r="H20">
        <v>17718036821</v>
      </c>
      <c r="I20" t="s">
        <v>46</v>
      </c>
      <c r="J20">
        <v>2133.06</v>
      </c>
      <c r="K20" s="1">
        <v>46240</v>
      </c>
      <c r="L20">
        <v>1933.33</v>
      </c>
      <c r="M20" s="1">
        <v>46225</v>
      </c>
      <c r="N20">
        <v>-15</v>
      </c>
      <c r="O20">
        <f t="shared" si="0"/>
        <v>-28999.949999999997</v>
      </c>
      <c r="R20">
        <f t="shared" si="1"/>
        <v>30</v>
      </c>
    </row>
    <row r="21" spans="1:18" x14ac:dyDescent="0.3">
      <c r="A21">
        <v>20</v>
      </c>
      <c r="B21" t="s">
        <v>13</v>
      </c>
      <c r="C21" t="s">
        <v>14</v>
      </c>
      <c r="D21" t="s">
        <v>20</v>
      </c>
      <c r="E21">
        <v>1012750392</v>
      </c>
      <c r="F21" s="1">
        <v>46210</v>
      </c>
      <c r="G21" s="1">
        <v>46210</v>
      </c>
      <c r="H21">
        <v>17718210285</v>
      </c>
      <c r="I21" t="s">
        <v>47</v>
      </c>
      <c r="J21">
        <v>3463.26</v>
      </c>
      <c r="K21" s="1">
        <v>46240</v>
      </c>
      <c r="L21">
        <v>3298.34</v>
      </c>
      <c r="M21" s="1">
        <v>46225</v>
      </c>
      <c r="N21">
        <v>-15</v>
      </c>
      <c r="O21">
        <f t="shared" si="0"/>
        <v>-49475.100000000006</v>
      </c>
      <c r="R21">
        <f t="shared" si="1"/>
        <v>30</v>
      </c>
    </row>
    <row r="22" spans="1:18" x14ac:dyDescent="0.3">
      <c r="A22">
        <v>21</v>
      </c>
      <c r="B22" t="s">
        <v>13</v>
      </c>
      <c r="C22" t="s">
        <v>14</v>
      </c>
      <c r="D22" t="s">
        <v>20</v>
      </c>
      <c r="E22">
        <v>1012750392</v>
      </c>
      <c r="F22" s="1">
        <v>46212</v>
      </c>
      <c r="G22" s="1">
        <v>46212</v>
      </c>
      <c r="H22">
        <v>17734406229</v>
      </c>
      <c r="I22" t="s">
        <v>48</v>
      </c>
      <c r="J22">
        <v>1857.61</v>
      </c>
      <c r="K22" s="1">
        <v>46242</v>
      </c>
      <c r="L22">
        <v>1522.63</v>
      </c>
      <c r="M22" s="1">
        <v>46225</v>
      </c>
      <c r="N22">
        <v>-17</v>
      </c>
      <c r="O22">
        <f t="shared" si="0"/>
        <v>-25884.710000000003</v>
      </c>
      <c r="R22">
        <f t="shared" si="1"/>
        <v>30</v>
      </c>
    </row>
    <row r="23" spans="1:18" x14ac:dyDescent="0.3">
      <c r="A23">
        <v>22</v>
      </c>
      <c r="B23" t="s">
        <v>13</v>
      </c>
      <c r="C23" t="s">
        <v>14</v>
      </c>
      <c r="D23" t="s">
        <v>49</v>
      </c>
      <c r="E23">
        <v>975850397</v>
      </c>
      <c r="F23" s="1">
        <v>46212</v>
      </c>
      <c r="G23" s="1">
        <v>46212</v>
      </c>
      <c r="H23">
        <v>17736265080</v>
      </c>
      <c r="I23" t="s">
        <v>50</v>
      </c>
      <c r="J23">
        <v>24811.51</v>
      </c>
      <c r="K23" s="1">
        <v>46242</v>
      </c>
      <c r="L23">
        <v>20337.3</v>
      </c>
      <c r="M23" s="1">
        <v>46240</v>
      </c>
      <c r="N23">
        <v>-2</v>
      </c>
      <c r="O23">
        <f t="shared" si="0"/>
        <v>-40674.6</v>
      </c>
      <c r="R23">
        <f t="shared" si="1"/>
        <v>30</v>
      </c>
    </row>
    <row r="24" spans="1:18" x14ac:dyDescent="0.3">
      <c r="A24">
        <v>23</v>
      </c>
      <c r="B24" t="s">
        <v>13</v>
      </c>
      <c r="C24" t="s">
        <v>14</v>
      </c>
      <c r="D24" t="s">
        <v>29</v>
      </c>
      <c r="E24">
        <v>209050392</v>
      </c>
      <c r="F24" s="1">
        <v>46212</v>
      </c>
      <c r="G24" s="1">
        <v>46212</v>
      </c>
      <c r="H24">
        <v>17738808283</v>
      </c>
      <c r="I24" t="s">
        <v>51</v>
      </c>
      <c r="J24">
        <v>257.14</v>
      </c>
      <c r="K24" s="1">
        <v>46242</v>
      </c>
      <c r="L24">
        <v>257.14</v>
      </c>
      <c r="M24" s="1">
        <v>46225</v>
      </c>
      <c r="N24">
        <v>-17</v>
      </c>
      <c r="O24">
        <f t="shared" si="0"/>
        <v>-4371.38</v>
      </c>
      <c r="R24">
        <f t="shared" si="1"/>
        <v>30</v>
      </c>
    </row>
    <row r="25" spans="1:18" x14ac:dyDescent="0.3">
      <c r="A25">
        <v>24</v>
      </c>
      <c r="B25" t="s">
        <v>13</v>
      </c>
      <c r="C25" t="s">
        <v>14</v>
      </c>
      <c r="D25" t="s">
        <v>52</v>
      </c>
      <c r="E25">
        <v>8858731212</v>
      </c>
      <c r="F25" s="1">
        <v>46213</v>
      </c>
      <c r="G25" s="1">
        <v>46213</v>
      </c>
      <c r="H25">
        <v>17744936140</v>
      </c>
      <c r="I25" t="s">
        <v>53</v>
      </c>
      <c r="J25">
        <v>118.34</v>
      </c>
      <c r="K25" s="1">
        <v>46243</v>
      </c>
      <c r="L25">
        <v>97</v>
      </c>
      <c r="M25" s="1">
        <v>46225</v>
      </c>
      <c r="N25">
        <v>-18</v>
      </c>
      <c r="O25">
        <f t="shared" si="0"/>
        <v>-1746</v>
      </c>
      <c r="R25">
        <f t="shared" si="1"/>
        <v>30</v>
      </c>
    </row>
    <row r="26" spans="1:18" x14ac:dyDescent="0.3">
      <c r="A26">
        <v>25</v>
      </c>
      <c r="B26" t="s">
        <v>13</v>
      </c>
      <c r="C26" t="s">
        <v>14</v>
      </c>
      <c r="D26" t="s">
        <v>54</v>
      </c>
      <c r="E26" t="s">
        <v>55</v>
      </c>
      <c r="F26" s="1">
        <v>46218</v>
      </c>
      <c r="G26" s="1">
        <v>46218</v>
      </c>
      <c r="H26">
        <v>17790026245</v>
      </c>
      <c r="I26" t="s">
        <v>56</v>
      </c>
      <c r="J26">
        <v>1705.11</v>
      </c>
      <c r="K26" s="1">
        <v>46248</v>
      </c>
      <c r="L26">
        <v>1397.63</v>
      </c>
      <c r="M26" s="1">
        <v>46232</v>
      </c>
      <c r="N26">
        <v>-16</v>
      </c>
      <c r="O26">
        <f t="shared" si="0"/>
        <v>-22362.080000000002</v>
      </c>
      <c r="R26">
        <f t="shared" si="1"/>
        <v>30</v>
      </c>
    </row>
    <row r="27" spans="1:18" x14ac:dyDescent="0.3">
      <c r="A27">
        <v>26</v>
      </c>
      <c r="B27" t="s">
        <v>13</v>
      </c>
      <c r="C27" t="s">
        <v>14</v>
      </c>
      <c r="D27" t="s">
        <v>57</v>
      </c>
      <c r="E27">
        <v>123340390</v>
      </c>
      <c r="F27" s="1">
        <v>46221</v>
      </c>
      <c r="G27" s="1">
        <v>46221</v>
      </c>
      <c r="H27">
        <v>17818358463</v>
      </c>
      <c r="I27" t="s">
        <v>58</v>
      </c>
      <c r="J27">
        <v>366</v>
      </c>
      <c r="K27" s="1">
        <v>46251</v>
      </c>
      <c r="L27">
        <v>300</v>
      </c>
      <c r="M27" s="1">
        <v>46240</v>
      </c>
      <c r="N27">
        <v>-11</v>
      </c>
      <c r="O27">
        <f t="shared" si="0"/>
        <v>-3300</v>
      </c>
      <c r="R27">
        <f t="shared" si="1"/>
        <v>30</v>
      </c>
    </row>
    <row r="28" spans="1:18" x14ac:dyDescent="0.3">
      <c r="A28">
        <v>27</v>
      </c>
      <c r="B28" t="s">
        <v>13</v>
      </c>
      <c r="C28" t="s">
        <v>14</v>
      </c>
      <c r="D28" t="s">
        <v>59</v>
      </c>
      <c r="E28">
        <v>92019080396</v>
      </c>
      <c r="F28" s="1">
        <v>46223</v>
      </c>
      <c r="G28" s="1">
        <v>46223</v>
      </c>
      <c r="H28">
        <v>17821054741</v>
      </c>
      <c r="I28" t="s">
        <v>60</v>
      </c>
      <c r="J28">
        <v>120</v>
      </c>
      <c r="K28" s="1">
        <v>46253</v>
      </c>
      <c r="L28">
        <v>120</v>
      </c>
      <c r="M28" s="1">
        <v>46255</v>
      </c>
      <c r="N28">
        <v>2</v>
      </c>
      <c r="O28">
        <f t="shared" si="0"/>
        <v>240</v>
      </c>
      <c r="R28">
        <f t="shared" si="1"/>
        <v>30</v>
      </c>
    </row>
    <row r="29" spans="1:18" x14ac:dyDescent="0.3">
      <c r="A29">
        <v>28</v>
      </c>
      <c r="B29" t="s">
        <v>13</v>
      </c>
      <c r="C29" t="s">
        <v>14</v>
      </c>
      <c r="D29" t="s">
        <v>59</v>
      </c>
      <c r="E29">
        <v>92019080396</v>
      </c>
      <c r="F29" s="1">
        <v>46223</v>
      </c>
      <c r="G29" s="1">
        <v>46223</v>
      </c>
      <c r="H29">
        <v>17821054766</v>
      </c>
      <c r="I29" t="s">
        <v>61</v>
      </c>
      <c r="J29">
        <v>50</v>
      </c>
      <c r="K29" s="1">
        <v>46253</v>
      </c>
      <c r="L29">
        <v>50</v>
      </c>
      <c r="M29" s="1">
        <v>46255</v>
      </c>
      <c r="N29">
        <v>2</v>
      </c>
      <c r="O29">
        <f t="shared" si="0"/>
        <v>100</v>
      </c>
      <c r="R29">
        <f t="shared" si="1"/>
        <v>30</v>
      </c>
    </row>
    <row r="30" spans="1:18" x14ac:dyDescent="0.3">
      <c r="A30">
        <v>29</v>
      </c>
      <c r="B30" t="s">
        <v>13</v>
      </c>
      <c r="C30" t="s">
        <v>14</v>
      </c>
      <c r="D30" t="s">
        <v>59</v>
      </c>
      <c r="E30">
        <v>92019080396</v>
      </c>
      <c r="F30" s="1">
        <v>46223</v>
      </c>
      <c r="G30" s="1">
        <v>46223</v>
      </c>
      <c r="H30">
        <v>17821054876</v>
      </c>
      <c r="I30" t="s">
        <v>62</v>
      </c>
      <c r="J30">
        <v>50</v>
      </c>
      <c r="K30" s="1">
        <v>46253</v>
      </c>
      <c r="L30">
        <v>50</v>
      </c>
      <c r="M30" s="1">
        <v>46255</v>
      </c>
      <c r="N30">
        <v>2</v>
      </c>
      <c r="O30">
        <f t="shared" si="0"/>
        <v>100</v>
      </c>
      <c r="R30">
        <f t="shared" si="1"/>
        <v>30</v>
      </c>
    </row>
    <row r="31" spans="1:18" x14ac:dyDescent="0.3">
      <c r="A31">
        <v>30</v>
      </c>
      <c r="B31" t="s">
        <v>13</v>
      </c>
      <c r="C31" t="s">
        <v>14</v>
      </c>
      <c r="D31" t="s">
        <v>59</v>
      </c>
      <c r="E31">
        <v>92019080396</v>
      </c>
      <c r="F31" s="1">
        <v>46223</v>
      </c>
      <c r="G31" s="1">
        <v>46223</v>
      </c>
      <c r="H31">
        <v>17821054977</v>
      </c>
      <c r="I31" t="s">
        <v>63</v>
      </c>
      <c r="J31">
        <v>480</v>
      </c>
      <c r="K31" s="1">
        <v>46253</v>
      </c>
      <c r="L31">
        <v>480</v>
      </c>
      <c r="M31" s="1">
        <v>46255</v>
      </c>
      <c r="N31">
        <v>2</v>
      </c>
      <c r="O31">
        <f t="shared" si="0"/>
        <v>960</v>
      </c>
      <c r="R31">
        <f t="shared" si="1"/>
        <v>30</v>
      </c>
    </row>
    <row r="32" spans="1:18" x14ac:dyDescent="0.3">
      <c r="A32">
        <v>31</v>
      </c>
      <c r="B32" t="s">
        <v>13</v>
      </c>
      <c r="C32" t="s">
        <v>14</v>
      </c>
      <c r="D32" t="s">
        <v>64</v>
      </c>
      <c r="E32">
        <v>2095600397</v>
      </c>
      <c r="F32" s="1">
        <v>46225</v>
      </c>
      <c r="G32" s="1">
        <v>46225</v>
      </c>
      <c r="H32">
        <v>17836409914</v>
      </c>
      <c r="I32" t="s">
        <v>65</v>
      </c>
      <c r="J32">
        <v>253.76</v>
      </c>
      <c r="K32" s="1">
        <v>46255</v>
      </c>
      <c r="L32">
        <v>253.76</v>
      </c>
      <c r="M32" s="1">
        <v>46244</v>
      </c>
      <c r="N32">
        <v>-11</v>
      </c>
      <c r="O32">
        <f t="shared" si="0"/>
        <v>-2791.3599999999997</v>
      </c>
      <c r="R32">
        <f t="shared" si="1"/>
        <v>30</v>
      </c>
    </row>
    <row r="33" spans="1:18" x14ac:dyDescent="0.3">
      <c r="A33">
        <v>32</v>
      </c>
      <c r="B33" t="s">
        <v>13</v>
      </c>
      <c r="C33" t="s">
        <v>14</v>
      </c>
      <c r="D33" t="s">
        <v>43</v>
      </c>
      <c r="E33">
        <v>1935701209</v>
      </c>
      <c r="F33" s="1">
        <v>46237</v>
      </c>
      <c r="G33" s="1">
        <v>46237</v>
      </c>
      <c r="H33">
        <v>17916540416</v>
      </c>
      <c r="I33" t="s">
        <v>66</v>
      </c>
      <c r="J33">
        <v>3504</v>
      </c>
      <c r="K33" s="1">
        <v>46267</v>
      </c>
      <c r="L33">
        <v>3504</v>
      </c>
      <c r="M33" s="1">
        <v>46245</v>
      </c>
      <c r="N33">
        <v>-22</v>
      </c>
      <c r="O33">
        <f t="shared" si="0"/>
        <v>-77088</v>
      </c>
      <c r="R33">
        <f t="shared" si="1"/>
        <v>30</v>
      </c>
    </row>
    <row r="34" spans="1:18" x14ac:dyDescent="0.3">
      <c r="A34">
        <v>33</v>
      </c>
      <c r="B34" t="s">
        <v>13</v>
      </c>
      <c r="C34" t="s">
        <v>14</v>
      </c>
      <c r="D34" t="s">
        <v>29</v>
      </c>
      <c r="E34">
        <v>209050392</v>
      </c>
      <c r="F34" s="1">
        <v>46244</v>
      </c>
      <c r="G34" s="1">
        <v>46244</v>
      </c>
      <c r="H34">
        <v>17974066636</v>
      </c>
      <c r="I34" t="s">
        <v>67</v>
      </c>
      <c r="J34">
        <v>257.14</v>
      </c>
      <c r="K34" s="1">
        <v>46274</v>
      </c>
      <c r="L34">
        <v>257.14</v>
      </c>
      <c r="M34" s="1">
        <v>46255</v>
      </c>
      <c r="N34">
        <v>-19</v>
      </c>
      <c r="O34">
        <f t="shared" si="0"/>
        <v>-4885.66</v>
      </c>
      <c r="R34">
        <f t="shared" si="1"/>
        <v>30</v>
      </c>
    </row>
    <row r="35" spans="1:18" x14ac:dyDescent="0.3">
      <c r="A35">
        <v>34</v>
      </c>
      <c r="B35" t="s">
        <v>13</v>
      </c>
      <c r="C35" t="s">
        <v>14</v>
      </c>
      <c r="D35" t="s">
        <v>37</v>
      </c>
      <c r="E35">
        <v>2122960392</v>
      </c>
      <c r="F35" s="1">
        <v>46245</v>
      </c>
      <c r="G35" s="1">
        <v>46245</v>
      </c>
      <c r="H35">
        <v>17980118252</v>
      </c>
      <c r="I35" t="s">
        <v>68</v>
      </c>
      <c r="J35">
        <v>1100</v>
      </c>
      <c r="K35" s="1">
        <v>46275</v>
      </c>
      <c r="L35">
        <v>1000</v>
      </c>
      <c r="M35" s="1">
        <v>46255</v>
      </c>
      <c r="N35">
        <v>-20</v>
      </c>
      <c r="O35">
        <f t="shared" si="0"/>
        <v>-20000</v>
      </c>
      <c r="R35">
        <f t="shared" si="1"/>
        <v>30</v>
      </c>
    </row>
    <row r="36" spans="1:18" x14ac:dyDescent="0.3">
      <c r="A36">
        <v>35</v>
      </c>
      <c r="B36" t="s">
        <v>13</v>
      </c>
      <c r="C36" t="s">
        <v>14</v>
      </c>
      <c r="D36" t="s">
        <v>26</v>
      </c>
      <c r="E36" t="s">
        <v>27</v>
      </c>
      <c r="F36" s="1">
        <v>46245</v>
      </c>
      <c r="G36" s="1">
        <v>46245</v>
      </c>
      <c r="H36">
        <v>17981306037</v>
      </c>
      <c r="I36" t="s">
        <v>69</v>
      </c>
      <c r="J36">
        <v>802</v>
      </c>
      <c r="K36" s="1">
        <v>46275</v>
      </c>
      <c r="L36">
        <v>802</v>
      </c>
      <c r="M36" s="1">
        <v>46255</v>
      </c>
      <c r="N36">
        <v>-20</v>
      </c>
      <c r="O36">
        <f t="shared" si="0"/>
        <v>-16040</v>
      </c>
      <c r="R36">
        <f t="shared" si="1"/>
        <v>30</v>
      </c>
    </row>
    <row r="37" spans="1:18" x14ac:dyDescent="0.3">
      <c r="A37">
        <v>36</v>
      </c>
      <c r="B37" t="s">
        <v>13</v>
      </c>
      <c r="C37" t="s">
        <v>14</v>
      </c>
      <c r="D37" t="s">
        <v>36</v>
      </c>
      <c r="E37">
        <v>1336610587</v>
      </c>
      <c r="F37" s="1">
        <v>46248</v>
      </c>
      <c r="G37" s="1">
        <v>46248</v>
      </c>
      <c r="H37">
        <v>18012080313</v>
      </c>
      <c r="I37">
        <v>1626026939</v>
      </c>
      <c r="J37">
        <v>313.3</v>
      </c>
      <c r="K37" s="1">
        <v>46278</v>
      </c>
      <c r="L37">
        <v>256.8</v>
      </c>
      <c r="M37" s="1">
        <v>46255</v>
      </c>
      <c r="N37">
        <v>-23</v>
      </c>
      <c r="O37">
        <f t="shared" si="0"/>
        <v>-5906.4000000000005</v>
      </c>
      <c r="R37">
        <f t="shared" si="1"/>
        <v>30</v>
      </c>
    </row>
    <row r="38" spans="1:18" x14ac:dyDescent="0.3">
      <c r="A38">
        <v>37</v>
      </c>
      <c r="B38" t="s">
        <v>13</v>
      </c>
      <c r="C38" t="s">
        <v>14</v>
      </c>
      <c r="D38" t="s">
        <v>36</v>
      </c>
      <c r="E38">
        <v>1336610587</v>
      </c>
      <c r="F38" s="1">
        <v>46248</v>
      </c>
      <c r="G38" s="1">
        <v>46248</v>
      </c>
      <c r="H38">
        <v>18012092482</v>
      </c>
      <c r="I38">
        <v>1626027362</v>
      </c>
      <c r="J38">
        <v>305.70999999999998</v>
      </c>
      <c r="K38" s="1">
        <v>46278</v>
      </c>
      <c r="L38">
        <v>250.58</v>
      </c>
      <c r="M38" s="1">
        <v>46255</v>
      </c>
      <c r="N38">
        <v>-23</v>
      </c>
      <c r="O38">
        <f t="shared" si="0"/>
        <v>-5763.34</v>
      </c>
      <c r="R38">
        <f t="shared" si="1"/>
        <v>30</v>
      </c>
    </row>
    <row r="39" spans="1:18" x14ac:dyDescent="0.3">
      <c r="A39">
        <v>38</v>
      </c>
      <c r="B39" t="s">
        <v>13</v>
      </c>
      <c r="C39" t="s">
        <v>14</v>
      </c>
      <c r="D39" t="s">
        <v>37</v>
      </c>
      <c r="E39">
        <v>2122960392</v>
      </c>
      <c r="F39" s="1">
        <v>46252</v>
      </c>
      <c r="G39" s="1">
        <v>46252</v>
      </c>
      <c r="H39">
        <v>18023908274</v>
      </c>
      <c r="I39" t="s">
        <v>70</v>
      </c>
      <c r="J39">
        <v>500</v>
      </c>
      <c r="K39" s="1">
        <v>46282</v>
      </c>
      <c r="L39">
        <v>409.84</v>
      </c>
      <c r="M39" s="1">
        <v>46279</v>
      </c>
      <c r="N39">
        <v>-3</v>
      </c>
      <c r="O39">
        <f t="shared" si="0"/>
        <v>-1229.52</v>
      </c>
      <c r="R39">
        <f t="shared" si="1"/>
        <v>30</v>
      </c>
    </row>
    <row r="40" spans="1:18" x14ac:dyDescent="0.3">
      <c r="A40">
        <v>39</v>
      </c>
      <c r="B40" t="s">
        <v>13</v>
      </c>
      <c r="C40" t="s">
        <v>14</v>
      </c>
      <c r="D40" t="s">
        <v>20</v>
      </c>
      <c r="E40">
        <v>1012750392</v>
      </c>
      <c r="F40" s="1">
        <v>46254</v>
      </c>
      <c r="G40" s="1">
        <v>46254</v>
      </c>
      <c r="H40">
        <v>18032606684</v>
      </c>
      <c r="I40" t="s">
        <v>71</v>
      </c>
      <c r="J40">
        <v>1857.61</v>
      </c>
      <c r="K40" s="1">
        <v>46284</v>
      </c>
      <c r="L40">
        <v>1522.63</v>
      </c>
      <c r="M40" s="1">
        <v>46279</v>
      </c>
      <c r="N40">
        <v>-5</v>
      </c>
      <c r="O40">
        <f t="shared" si="0"/>
        <v>-7613.1500000000005</v>
      </c>
      <c r="R40">
        <f t="shared" si="1"/>
        <v>30</v>
      </c>
    </row>
    <row r="41" spans="1:18" x14ac:dyDescent="0.3">
      <c r="A41">
        <v>40</v>
      </c>
      <c r="B41" t="s">
        <v>13</v>
      </c>
      <c r="C41" t="s">
        <v>14</v>
      </c>
      <c r="D41" t="s">
        <v>36</v>
      </c>
      <c r="E41">
        <v>1336610587</v>
      </c>
      <c r="F41" s="1">
        <v>46262</v>
      </c>
      <c r="G41" s="1">
        <v>46262</v>
      </c>
      <c r="H41">
        <v>18070880773</v>
      </c>
      <c r="I41">
        <v>1626029475</v>
      </c>
      <c r="J41">
        <v>313.3</v>
      </c>
      <c r="K41" s="1">
        <v>46292</v>
      </c>
      <c r="L41">
        <v>256.8</v>
      </c>
      <c r="M41" s="1">
        <v>46287</v>
      </c>
      <c r="N41">
        <v>-5</v>
      </c>
      <c r="O41">
        <f t="shared" si="0"/>
        <v>-1284</v>
      </c>
      <c r="R41">
        <f t="shared" si="1"/>
        <v>30</v>
      </c>
    </row>
    <row r="42" spans="1:18" x14ac:dyDescent="0.3">
      <c r="A42">
        <v>41</v>
      </c>
      <c r="B42" t="s">
        <v>13</v>
      </c>
      <c r="C42" t="s">
        <v>14</v>
      </c>
      <c r="D42" t="s">
        <v>72</v>
      </c>
      <c r="E42">
        <v>2004310393</v>
      </c>
      <c r="F42" s="1">
        <v>46266</v>
      </c>
      <c r="G42" s="1">
        <v>46266</v>
      </c>
      <c r="H42">
        <v>18090298370</v>
      </c>
      <c r="I42">
        <v>9</v>
      </c>
      <c r="J42">
        <v>5490</v>
      </c>
      <c r="K42" s="1">
        <v>46296</v>
      </c>
      <c r="L42">
        <v>4500</v>
      </c>
      <c r="M42" s="1">
        <v>46287</v>
      </c>
      <c r="N42">
        <v>-9</v>
      </c>
      <c r="O42">
        <f t="shared" si="0"/>
        <v>-40500</v>
      </c>
      <c r="R42">
        <f t="shared" si="1"/>
        <v>30</v>
      </c>
    </row>
    <row r="43" spans="1:18" x14ac:dyDescent="0.3">
      <c r="A43">
        <v>42</v>
      </c>
      <c r="B43" t="s">
        <v>13</v>
      </c>
      <c r="C43" t="s">
        <v>14</v>
      </c>
      <c r="D43" t="s">
        <v>15</v>
      </c>
      <c r="E43">
        <v>10423490969</v>
      </c>
      <c r="F43" s="1">
        <v>46275</v>
      </c>
      <c r="G43" s="1">
        <v>46275</v>
      </c>
      <c r="H43">
        <v>18165228060</v>
      </c>
      <c r="I43" t="s">
        <v>73</v>
      </c>
      <c r="J43">
        <v>2133.06</v>
      </c>
      <c r="K43" s="1">
        <v>46305</v>
      </c>
      <c r="L43">
        <v>1933.33</v>
      </c>
      <c r="M43" s="1">
        <v>46287</v>
      </c>
      <c r="N43">
        <v>-18</v>
      </c>
      <c r="O43">
        <f t="shared" si="0"/>
        <v>-34799.94</v>
      </c>
      <c r="R43">
        <f t="shared" si="1"/>
        <v>30</v>
      </c>
    </row>
    <row r="44" spans="1:18" x14ac:dyDescent="0.3">
      <c r="A44">
        <v>43</v>
      </c>
      <c r="B44" t="s">
        <v>13</v>
      </c>
      <c r="C44" t="s">
        <v>14</v>
      </c>
      <c r="D44" t="s">
        <v>26</v>
      </c>
      <c r="E44" t="s">
        <v>27</v>
      </c>
      <c r="F44" s="1">
        <v>46276</v>
      </c>
      <c r="G44" s="1">
        <v>46276</v>
      </c>
      <c r="H44">
        <v>18176263735</v>
      </c>
      <c r="I44" t="s">
        <v>74</v>
      </c>
      <c r="J44">
        <v>1002</v>
      </c>
      <c r="K44" s="1">
        <v>46306</v>
      </c>
      <c r="L44">
        <v>1002</v>
      </c>
      <c r="M44" s="1">
        <v>46287</v>
      </c>
      <c r="N44">
        <v>-19</v>
      </c>
      <c r="O44">
        <f t="shared" si="0"/>
        <v>-19038</v>
      </c>
      <c r="R44">
        <f t="shared" si="1"/>
        <v>30</v>
      </c>
    </row>
    <row r="45" spans="1:18" x14ac:dyDescent="0.3">
      <c r="A45">
        <v>44</v>
      </c>
      <c r="B45" t="s">
        <v>13</v>
      </c>
      <c r="C45" t="s">
        <v>14</v>
      </c>
      <c r="D45" t="s">
        <v>34</v>
      </c>
      <c r="E45">
        <v>3251220368</v>
      </c>
      <c r="F45" s="1">
        <v>46280</v>
      </c>
      <c r="G45" s="1">
        <v>46280</v>
      </c>
      <c r="H45">
        <v>18206749949</v>
      </c>
      <c r="I45" t="s">
        <v>75</v>
      </c>
      <c r="J45">
        <v>2500</v>
      </c>
      <c r="K45" s="1">
        <v>46310</v>
      </c>
      <c r="L45">
        <v>2500</v>
      </c>
      <c r="M45" s="1">
        <v>46287</v>
      </c>
      <c r="N45">
        <v>-23</v>
      </c>
      <c r="O45">
        <f t="shared" si="0"/>
        <v>-57500</v>
      </c>
      <c r="R45">
        <f t="shared" si="1"/>
        <v>30</v>
      </c>
    </row>
    <row r="46" spans="1:18" x14ac:dyDescent="0.3">
      <c r="A46">
        <v>45</v>
      </c>
      <c r="B46" t="s">
        <v>13</v>
      </c>
      <c r="C46" t="s">
        <v>76</v>
      </c>
      <c r="D46" t="s">
        <v>77</v>
      </c>
      <c r="E46">
        <v>424610582</v>
      </c>
      <c r="F46" s="1">
        <v>46182</v>
      </c>
      <c r="G46" s="1">
        <v>46182</v>
      </c>
      <c r="H46">
        <v>17507361633</v>
      </c>
      <c r="I46" t="s">
        <v>78</v>
      </c>
      <c r="J46">
        <v>2915.85</v>
      </c>
      <c r="K46" s="1">
        <v>46212</v>
      </c>
      <c r="L46">
        <v>2390.04</v>
      </c>
      <c r="M46" s="1">
        <v>46205</v>
      </c>
      <c r="N46">
        <v>-7</v>
      </c>
      <c r="O46">
        <f t="shared" si="0"/>
        <v>-16730.28</v>
      </c>
      <c r="R46">
        <f t="shared" si="1"/>
        <v>30</v>
      </c>
    </row>
    <row r="47" spans="1:18" x14ac:dyDescent="0.3">
      <c r="A47">
        <v>46</v>
      </c>
      <c r="B47" t="s">
        <v>13</v>
      </c>
      <c r="C47" t="s">
        <v>76</v>
      </c>
      <c r="D47" t="s">
        <v>77</v>
      </c>
      <c r="E47">
        <v>424610582</v>
      </c>
      <c r="F47" s="1">
        <v>46184</v>
      </c>
      <c r="G47" s="1">
        <v>46184</v>
      </c>
      <c r="H47">
        <v>17525676331</v>
      </c>
      <c r="I47" t="s">
        <v>79</v>
      </c>
      <c r="J47">
        <v>117.96</v>
      </c>
      <c r="K47" s="1">
        <v>46214</v>
      </c>
      <c r="L47">
        <v>96.69</v>
      </c>
      <c r="M47" s="1">
        <v>46205</v>
      </c>
      <c r="N47">
        <v>-9</v>
      </c>
      <c r="O47">
        <f t="shared" si="0"/>
        <v>-870.21</v>
      </c>
      <c r="R47">
        <f t="shared" si="1"/>
        <v>30</v>
      </c>
    </row>
    <row r="48" spans="1:18" x14ac:dyDescent="0.3">
      <c r="A48">
        <v>47</v>
      </c>
      <c r="B48" t="s">
        <v>13</v>
      </c>
      <c r="C48" t="s">
        <v>76</v>
      </c>
      <c r="D48" t="s">
        <v>80</v>
      </c>
      <c r="E48">
        <v>8397890586</v>
      </c>
      <c r="F48" s="1">
        <v>46191</v>
      </c>
      <c r="G48" s="1">
        <v>46191</v>
      </c>
      <c r="H48">
        <v>17587098548</v>
      </c>
      <c r="I48" t="s">
        <v>81</v>
      </c>
      <c r="J48">
        <v>249.11</v>
      </c>
      <c r="K48" s="1">
        <v>46221</v>
      </c>
      <c r="L48">
        <v>204.19</v>
      </c>
      <c r="M48" s="1">
        <v>46205</v>
      </c>
      <c r="N48">
        <v>-16</v>
      </c>
      <c r="O48">
        <f t="shared" si="0"/>
        <v>-3267.04</v>
      </c>
      <c r="R48">
        <f t="shared" si="1"/>
        <v>30</v>
      </c>
    </row>
    <row r="49" spans="1:18" x14ac:dyDescent="0.3">
      <c r="A49">
        <v>48</v>
      </c>
      <c r="B49" t="s">
        <v>13</v>
      </c>
      <c r="C49" t="s">
        <v>76</v>
      </c>
      <c r="D49" t="s">
        <v>82</v>
      </c>
      <c r="E49">
        <v>3411480373</v>
      </c>
      <c r="F49" s="1">
        <v>46192</v>
      </c>
      <c r="G49" s="1">
        <v>46192</v>
      </c>
      <c r="H49">
        <v>17592273802</v>
      </c>
      <c r="I49" t="s">
        <v>83</v>
      </c>
      <c r="J49">
        <v>123.32</v>
      </c>
      <c r="K49" s="1">
        <v>46222</v>
      </c>
      <c r="L49">
        <v>101.08</v>
      </c>
      <c r="M49" s="1">
        <v>46205</v>
      </c>
      <c r="N49">
        <v>-17</v>
      </c>
      <c r="O49">
        <f t="shared" si="0"/>
        <v>-1718.36</v>
      </c>
      <c r="R49">
        <f t="shared" si="1"/>
        <v>30</v>
      </c>
    </row>
    <row r="50" spans="1:18" x14ac:dyDescent="0.3">
      <c r="A50">
        <v>49</v>
      </c>
      <c r="B50" t="s">
        <v>13</v>
      </c>
      <c r="C50" t="s">
        <v>76</v>
      </c>
      <c r="D50" t="s">
        <v>84</v>
      </c>
      <c r="E50">
        <v>1672880406</v>
      </c>
      <c r="F50" s="1">
        <v>46204</v>
      </c>
      <c r="G50" s="1">
        <v>46204</v>
      </c>
      <c r="H50">
        <v>17666715599</v>
      </c>
      <c r="I50">
        <v>100000002543</v>
      </c>
      <c r="J50">
        <v>242.79</v>
      </c>
      <c r="K50" s="1">
        <v>46234</v>
      </c>
      <c r="L50">
        <v>199.01</v>
      </c>
      <c r="M50" s="1">
        <v>46225</v>
      </c>
      <c r="N50">
        <v>-9</v>
      </c>
      <c r="O50">
        <f t="shared" si="0"/>
        <v>-1791.09</v>
      </c>
      <c r="R50">
        <f t="shared" si="1"/>
        <v>30</v>
      </c>
    </row>
    <row r="51" spans="1:18" x14ac:dyDescent="0.3">
      <c r="A51">
        <v>50</v>
      </c>
      <c r="B51" t="s">
        <v>13</v>
      </c>
      <c r="C51" t="s">
        <v>76</v>
      </c>
      <c r="D51" t="s">
        <v>84</v>
      </c>
      <c r="E51">
        <v>1672880406</v>
      </c>
      <c r="F51" s="1">
        <v>46204</v>
      </c>
      <c r="G51" s="1">
        <v>46204</v>
      </c>
      <c r="H51">
        <v>17666719707</v>
      </c>
      <c r="I51">
        <v>100000002534</v>
      </c>
      <c r="J51">
        <v>970.4</v>
      </c>
      <c r="K51" s="1">
        <v>46234</v>
      </c>
      <c r="L51">
        <v>795.41</v>
      </c>
      <c r="M51" s="1">
        <v>46225</v>
      </c>
      <c r="N51">
        <v>-9</v>
      </c>
      <c r="O51">
        <f t="shared" si="0"/>
        <v>-7158.69</v>
      </c>
      <c r="R51">
        <f t="shared" si="1"/>
        <v>30</v>
      </c>
    </row>
    <row r="52" spans="1:18" x14ac:dyDescent="0.3">
      <c r="A52">
        <v>51</v>
      </c>
      <c r="B52" t="s">
        <v>13</v>
      </c>
      <c r="C52" t="s">
        <v>76</v>
      </c>
      <c r="D52" t="s">
        <v>85</v>
      </c>
      <c r="E52">
        <v>17851171003</v>
      </c>
      <c r="F52" s="1">
        <v>46207</v>
      </c>
      <c r="G52" s="1">
        <v>46207</v>
      </c>
      <c r="H52">
        <v>17698624650</v>
      </c>
      <c r="I52">
        <v>9601273260</v>
      </c>
      <c r="J52">
        <v>776.94</v>
      </c>
      <c r="K52" s="1">
        <v>46237</v>
      </c>
      <c r="L52">
        <v>636.83000000000004</v>
      </c>
      <c r="M52" s="1">
        <v>46224</v>
      </c>
      <c r="N52">
        <v>-13</v>
      </c>
      <c r="O52">
        <f t="shared" si="0"/>
        <v>-8278.7900000000009</v>
      </c>
      <c r="R52">
        <f t="shared" si="1"/>
        <v>30</v>
      </c>
    </row>
    <row r="53" spans="1:18" x14ac:dyDescent="0.3">
      <c r="A53">
        <v>52</v>
      </c>
      <c r="B53" t="s">
        <v>13</v>
      </c>
      <c r="C53" t="s">
        <v>76</v>
      </c>
      <c r="D53" t="s">
        <v>77</v>
      </c>
      <c r="E53">
        <v>424610582</v>
      </c>
      <c r="F53" s="1">
        <v>46210</v>
      </c>
      <c r="G53" s="1">
        <v>46210</v>
      </c>
      <c r="H53">
        <v>17717166905</v>
      </c>
      <c r="I53" t="s">
        <v>86</v>
      </c>
      <c r="J53">
        <v>2915.85</v>
      </c>
      <c r="K53" s="1">
        <v>46240</v>
      </c>
      <c r="L53">
        <v>2390.04</v>
      </c>
      <c r="M53" s="1">
        <v>46232</v>
      </c>
      <c r="N53">
        <v>-8</v>
      </c>
      <c r="O53">
        <f t="shared" si="0"/>
        <v>-19120.32</v>
      </c>
      <c r="R53">
        <f t="shared" si="1"/>
        <v>30</v>
      </c>
    </row>
    <row r="54" spans="1:18" x14ac:dyDescent="0.3">
      <c r="A54">
        <v>53</v>
      </c>
      <c r="B54" t="s">
        <v>13</v>
      </c>
      <c r="C54" t="s">
        <v>76</v>
      </c>
      <c r="D54" t="s">
        <v>82</v>
      </c>
      <c r="E54">
        <v>3411480373</v>
      </c>
      <c r="F54" s="1">
        <v>46214</v>
      </c>
      <c r="G54" s="1">
        <v>46214</v>
      </c>
      <c r="H54">
        <v>17752854366</v>
      </c>
      <c r="I54" t="s">
        <v>87</v>
      </c>
      <c r="J54">
        <v>56.99</v>
      </c>
      <c r="K54" s="1">
        <v>46244</v>
      </c>
      <c r="L54">
        <v>46.71</v>
      </c>
      <c r="M54" s="1">
        <v>46232</v>
      </c>
      <c r="N54">
        <v>-12</v>
      </c>
      <c r="O54">
        <f t="shared" si="0"/>
        <v>-560.52</v>
      </c>
      <c r="R54">
        <f t="shared" si="1"/>
        <v>30</v>
      </c>
    </row>
    <row r="55" spans="1:18" x14ac:dyDescent="0.3">
      <c r="A55">
        <v>54</v>
      </c>
      <c r="B55" t="s">
        <v>13</v>
      </c>
      <c r="C55" t="s">
        <v>76</v>
      </c>
      <c r="D55" t="s">
        <v>77</v>
      </c>
      <c r="E55">
        <v>424610582</v>
      </c>
      <c r="F55" s="1">
        <v>46218</v>
      </c>
      <c r="G55" s="1">
        <v>46218</v>
      </c>
      <c r="H55">
        <v>17790379708</v>
      </c>
      <c r="I55" t="s">
        <v>88</v>
      </c>
      <c r="J55">
        <v>288.99</v>
      </c>
      <c r="K55" s="1">
        <v>46248</v>
      </c>
      <c r="L55">
        <v>236.88</v>
      </c>
      <c r="M55" s="1">
        <v>46232</v>
      </c>
      <c r="N55">
        <v>-16</v>
      </c>
      <c r="O55">
        <f t="shared" si="0"/>
        <v>-3790.08</v>
      </c>
      <c r="R55">
        <f t="shared" si="1"/>
        <v>30</v>
      </c>
    </row>
    <row r="56" spans="1:18" x14ac:dyDescent="0.3">
      <c r="A56">
        <v>55</v>
      </c>
      <c r="B56" t="s">
        <v>13</v>
      </c>
      <c r="C56" t="s">
        <v>76</v>
      </c>
      <c r="D56" t="s">
        <v>89</v>
      </c>
      <c r="E56">
        <v>2475340408</v>
      </c>
      <c r="F56" s="1">
        <v>46220</v>
      </c>
      <c r="G56" s="1">
        <v>46220</v>
      </c>
      <c r="H56">
        <v>17814125480</v>
      </c>
      <c r="I56" t="s">
        <v>90</v>
      </c>
      <c r="J56">
        <v>1855.79</v>
      </c>
      <c r="K56" s="1">
        <v>46250</v>
      </c>
      <c r="L56">
        <v>1521.14</v>
      </c>
      <c r="M56" s="1">
        <v>46234</v>
      </c>
      <c r="N56">
        <v>-16</v>
      </c>
      <c r="O56">
        <f t="shared" si="0"/>
        <v>-24338.240000000002</v>
      </c>
      <c r="R56">
        <f t="shared" si="1"/>
        <v>30</v>
      </c>
    </row>
    <row r="57" spans="1:18" x14ac:dyDescent="0.3">
      <c r="A57">
        <v>56</v>
      </c>
      <c r="B57" t="s">
        <v>13</v>
      </c>
      <c r="C57" t="s">
        <v>76</v>
      </c>
      <c r="D57" t="s">
        <v>91</v>
      </c>
      <c r="E57">
        <v>97103880585</v>
      </c>
      <c r="F57" s="1">
        <v>46224</v>
      </c>
      <c r="G57" s="1">
        <v>46224</v>
      </c>
      <c r="H57">
        <v>17832395499</v>
      </c>
      <c r="I57">
        <v>1026152829</v>
      </c>
      <c r="J57">
        <v>208.57</v>
      </c>
      <c r="K57" s="1">
        <v>46254</v>
      </c>
      <c r="L57">
        <v>208.57</v>
      </c>
      <c r="M57" s="1">
        <v>46240</v>
      </c>
      <c r="N57">
        <v>-14</v>
      </c>
      <c r="O57">
        <f t="shared" si="0"/>
        <v>-2919.98</v>
      </c>
      <c r="R57">
        <f t="shared" si="1"/>
        <v>30</v>
      </c>
    </row>
    <row r="58" spans="1:18" x14ac:dyDescent="0.3">
      <c r="A58">
        <v>57</v>
      </c>
      <c r="B58" t="s">
        <v>13</v>
      </c>
      <c r="C58" t="s">
        <v>76</v>
      </c>
      <c r="D58" t="s">
        <v>92</v>
      </c>
      <c r="E58">
        <v>1586060442</v>
      </c>
      <c r="F58" s="1">
        <v>46237</v>
      </c>
      <c r="G58" s="1">
        <v>46237</v>
      </c>
      <c r="H58">
        <v>17911452206</v>
      </c>
      <c r="I58">
        <v>493</v>
      </c>
      <c r="J58">
        <v>688.67</v>
      </c>
      <c r="K58" s="1">
        <v>46267</v>
      </c>
      <c r="L58">
        <v>564.48</v>
      </c>
      <c r="M58" s="1">
        <v>46245</v>
      </c>
      <c r="N58">
        <v>-22</v>
      </c>
      <c r="O58">
        <f t="shared" si="0"/>
        <v>-12418.560000000001</v>
      </c>
      <c r="R58">
        <f t="shared" si="1"/>
        <v>30</v>
      </c>
    </row>
    <row r="59" spans="1:18" x14ac:dyDescent="0.3">
      <c r="A59">
        <v>58</v>
      </c>
      <c r="B59" t="s">
        <v>13</v>
      </c>
      <c r="C59" t="s">
        <v>76</v>
      </c>
      <c r="D59" t="s">
        <v>85</v>
      </c>
      <c r="E59">
        <v>17851171003</v>
      </c>
      <c r="F59" s="1">
        <v>46238</v>
      </c>
      <c r="G59" s="1">
        <v>46238</v>
      </c>
      <c r="H59">
        <v>17922823396</v>
      </c>
      <c r="I59">
        <v>9601338357</v>
      </c>
      <c r="J59">
        <v>803.7</v>
      </c>
      <c r="K59" s="1">
        <v>46268</v>
      </c>
      <c r="L59">
        <v>658.77</v>
      </c>
      <c r="M59" s="1">
        <v>46262</v>
      </c>
      <c r="N59">
        <v>-6</v>
      </c>
      <c r="O59">
        <f t="shared" si="0"/>
        <v>-3952.62</v>
      </c>
      <c r="R59">
        <f t="shared" si="1"/>
        <v>30</v>
      </c>
    </row>
    <row r="60" spans="1:18" x14ac:dyDescent="0.3">
      <c r="A60">
        <v>59</v>
      </c>
      <c r="B60" t="s">
        <v>13</v>
      </c>
      <c r="C60" t="s">
        <v>76</v>
      </c>
      <c r="D60" t="s">
        <v>77</v>
      </c>
      <c r="E60">
        <v>424610582</v>
      </c>
      <c r="F60" s="1">
        <v>46239</v>
      </c>
      <c r="G60" s="1">
        <v>46239</v>
      </c>
      <c r="H60">
        <v>17931630388</v>
      </c>
      <c r="I60" t="s">
        <v>93</v>
      </c>
      <c r="J60">
        <v>2915.85</v>
      </c>
      <c r="K60" s="1">
        <v>46269</v>
      </c>
      <c r="L60">
        <v>2390.04</v>
      </c>
      <c r="M60" s="1">
        <v>46262</v>
      </c>
      <c r="N60">
        <v>-7</v>
      </c>
      <c r="O60">
        <f t="shared" si="0"/>
        <v>-16730.28</v>
      </c>
      <c r="R60">
        <f t="shared" si="1"/>
        <v>30</v>
      </c>
    </row>
    <row r="61" spans="1:18" x14ac:dyDescent="0.3">
      <c r="A61">
        <v>60</v>
      </c>
      <c r="B61" t="s">
        <v>13</v>
      </c>
      <c r="C61" t="s">
        <v>76</v>
      </c>
      <c r="D61" t="s">
        <v>77</v>
      </c>
      <c r="E61">
        <v>424610582</v>
      </c>
      <c r="F61" s="1">
        <v>46247</v>
      </c>
      <c r="G61" s="1">
        <v>46247</v>
      </c>
      <c r="H61">
        <v>17999894995</v>
      </c>
      <c r="I61" t="s">
        <v>94</v>
      </c>
      <c r="J61">
        <v>41.28</v>
      </c>
      <c r="K61" s="1">
        <v>46277</v>
      </c>
      <c r="L61">
        <v>33.840000000000003</v>
      </c>
      <c r="M61" s="1">
        <v>46262</v>
      </c>
      <c r="N61">
        <v>-15</v>
      </c>
      <c r="O61">
        <f t="shared" si="0"/>
        <v>-507.6</v>
      </c>
      <c r="R61">
        <f t="shared" si="1"/>
        <v>30</v>
      </c>
    </row>
    <row r="62" spans="1:18" x14ac:dyDescent="0.3">
      <c r="A62">
        <v>61</v>
      </c>
      <c r="B62" t="s">
        <v>13</v>
      </c>
      <c r="C62" t="s">
        <v>76</v>
      </c>
      <c r="D62" t="s">
        <v>89</v>
      </c>
      <c r="E62">
        <v>2475340408</v>
      </c>
      <c r="F62" s="1">
        <v>46252</v>
      </c>
      <c r="G62" s="1">
        <v>46252</v>
      </c>
      <c r="H62">
        <v>18024514955</v>
      </c>
      <c r="I62" t="s">
        <v>95</v>
      </c>
      <c r="J62">
        <v>1357.21</v>
      </c>
      <c r="K62" s="1">
        <v>46282</v>
      </c>
      <c r="L62">
        <v>1112.47</v>
      </c>
      <c r="M62" s="1">
        <v>46255</v>
      </c>
      <c r="N62">
        <v>-27</v>
      </c>
      <c r="O62">
        <f t="shared" si="0"/>
        <v>-30036.690000000002</v>
      </c>
      <c r="R62">
        <f t="shared" si="1"/>
        <v>30</v>
      </c>
    </row>
    <row r="63" spans="1:18" x14ac:dyDescent="0.3">
      <c r="A63">
        <v>62</v>
      </c>
      <c r="B63" t="s">
        <v>13</v>
      </c>
      <c r="C63" t="s">
        <v>76</v>
      </c>
      <c r="D63" t="s">
        <v>91</v>
      </c>
      <c r="E63">
        <v>97103880585</v>
      </c>
      <c r="F63" s="1">
        <v>46259</v>
      </c>
      <c r="G63" s="1">
        <v>46259</v>
      </c>
      <c r="H63">
        <v>18052266525</v>
      </c>
      <c r="I63">
        <v>1026177795</v>
      </c>
      <c r="J63">
        <v>241.85</v>
      </c>
      <c r="K63" s="1">
        <v>46289</v>
      </c>
      <c r="L63">
        <v>241.85</v>
      </c>
      <c r="M63" s="1">
        <v>46272</v>
      </c>
      <c r="N63">
        <v>-17</v>
      </c>
      <c r="O63">
        <f t="shared" si="0"/>
        <v>-4111.45</v>
      </c>
      <c r="R63">
        <f t="shared" si="1"/>
        <v>30</v>
      </c>
    </row>
    <row r="64" spans="1:18" x14ac:dyDescent="0.3">
      <c r="A64">
        <v>63</v>
      </c>
      <c r="B64" t="s">
        <v>13</v>
      </c>
      <c r="C64" t="s">
        <v>76</v>
      </c>
      <c r="D64" t="s">
        <v>85</v>
      </c>
      <c r="E64">
        <v>17851171003</v>
      </c>
      <c r="F64" s="1">
        <v>46269</v>
      </c>
      <c r="G64" s="1">
        <v>46269</v>
      </c>
      <c r="H64">
        <v>18116697580</v>
      </c>
      <c r="I64">
        <v>9601399692</v>
      </c>
      <c r="J64">
        <v>586.4</v>
      </c>
      <c r="K64" s="1">
        <v>46299</v>
      </c>
      <c r="L64">
        <v>480.65</v>
      </c>
      <c r="M64" s="1">
        <v>46287</v>
      </c>
      <c r="N64">
        <v>-12</v>
      </c>
      <c r="O64">
        <f t="shared" si="0"/>
        <v>-5767.7999999999993</v>
      </c>
      <c r="R64">
        <f t="shared" si="1"/>
        <v>30</v>
      </c>
    </row>
    <row r="65" spans="1:18" x14ac:dyDescent="0.3">
      <c r="A65">
        <v>64</v>
      </c>
      <c r="B65" t="s">
        <v>13</v>
      </c>
      <c r="C65" t="s">
        <v>76</v>
      </c>
      <c r="D65" t="s">
        <v>77</v>
      </c>
      <c r="E65">
        <v>424610582</v>
      </c>
      <c r="F65" s="1">
        <v>46279</v>
      </c>
      <c r="G65" s="1">
        <v>46279</v>
      </c>
      <c r="H65">
        <v>18199222984</v>
      </c>
      <c r="I65" t="s">
        <v>96</v>
      </c>
      <c r="J65">
        <v>2915.85</v>
      </c>
      <c r="K65" s="1">
        <v>46309</v>
      </c>
      <c r="L65">
        <v>2390.04</v>
      </c>
      <c r="M65" s="1">
        <v>46290</v>
      </c>
      <c r="N65">
        <v>-19</v>
      </c>
      <c r="O65">
        <f t="shared" si="0"/>
        <v>-45410.76</v>
      </c>
      <c r="R65">
        <f t="shared" si="1"/>
        <v>30</v>
      </c>
    </row>
    <row r="66" spans="1:18" x14ac:dyDescent="0.3">
      <c r="A66">
        <v>65</v>
      </c>
      <c r="B66" t="s">
        <v>13</v>
      </c>
      <c r="C66" t="s">
        <v>76</v>
      </c>
      <c r="D66" t="s">
        <v>77</v>
      </c>
      <c r="E66">
        <v>424610582</v>
      </c>
      <c r="F66" s="1">
        <v>46283</v>
      </c>
      <c r="G66" s="1">
        <v>46283</v>
      </c>
      <c r="H66">
        <v>18231626227</v>
      </c>
      <c r="I66" t="s">
        <v>97</v>
      </c>
      <c r="J66">
        <v>41.28</v>
      </c>
      <c r="K66" s="1">
        <v>46313</v>
      </c>
      <c r="L66">
        <v>33.840000000000003</v>
      </c>
      <c r="M66" s="1">
        <v>46290</v>
      </c>
      <c r="N66">
        <v>-23</v>
      </c>
      <c r="O66">
        <f t="shared" si="0"/>
        <v>-778.32</v>
      </c>
      <c r="R66">
        <f t="shared" si="1"/>
        <v>30</v>
      </c>
    </row>
    <row r="67" spans="1:18" x14ac:dyDescent="0.3">
      <c r="A67">
        <v>66</v>
      </c>
      <c r="B67" t="s">
        <v>13</v>
      </c>
      <c r="C67" t="s">
        <v>98</v>
      </c>
      <c r="D67" t="s">
        <v>99</v>
      </c>
      <c r="E67">
        <v>2586280394</v>
      </c>
      <c r="F67" s="1">
        <v>46029</v>
      </c>
      <c r="G67" s="1">
        <v>46029</v>
      </c>
      <c r="H67">
        <v>16375844034</v>
      </c>
      <c r="I67">
        <v>1132</v>
      </c>
      <c r="J67">
        <v>453.29</v>
      </c>
      <c r="K67" s="1">
        <v>46059</v>
      </c>
      <c r="L67">
        <v>371.55</v>
      </c>
      <c r="M67" s="1">
        <v>46245</v>
      </c>
      <c r="N67">
        <v>186</v>
      </c>
      <c r="O67">
        <f t="shared" ref="O67:O130" si="2">N67*L67</f>
        <v>69108.3</v>
      </c>
      <c r="R67">
        <f t="shared" ref="R67:R130" si="3">K67-G67</f>
        <v>30</v>
      </c>
    </row>
    <row r="68" spans="1:18" x14ac:dyDescent="0.3">
      <c r="A68">
        <v>67</v>
      </c>
      <c r="B68" t="s">
        <v>13</v>
      </c>
      <c r="C68" t="s">
        <v>98</v>
      </c>
      <c r="D68" t="s">
        <v>99</v>
      </c>
      <c r="E68">
        <v>2586280394</v>
      </c>
      <c r="F68" s="1">
        <v>46080</v>
      </c>
      <c r="G68" s="1">
        <v>46080</v>
      </c>
      <c r="H68">
        <v>16751500107</v>
      </c>
      <c r="I68">
        <v>135</v>
      </c>
      <c r="J68">
        <v>476.85</v>
      </c>
      <c r="K68" s="1">
        <v>46110</v>
      </c>
      <c r="L68">
        <v>390.86</v>
      </c>
      <c r="M68" s="1">
        <v>46245</v>
      </c>
      <c r="N68">
        <v>135</v>
      </c>
      <c r="O68">
        <f t="shared" si="2"/>
        <v>52766.1</v>
      </c>
      <c r="R68">
        <f t="shared" si="3"/>
        <v>30</v>
      </c>
    </row>
    <row r="69" spans="1:18" x14ac:dyDescent="0.3">
      <c r="A69">
        <v>68</v>
      </c>
      <c r="B69" t="s">
        <v>13</v>
      </c>
      <c r="C69" t="s">
        <v>98</v>
      </c>
      <c r="D69" t="s">
        <v>99</v>
      </c>
      <c r="E69">
        <v>2586280394</v>
      </c>
      <c r="F69" s="1">
        <v>46080</v>
      </c>
      <c r="G69" s="1">
        <v>46080</v>
      </c>
      <c r="H69">
        <v>16751500807</v>
      </c>
      <c r="I69" s="2">
        <v>138</v>
      </c>
      <c r="J69">
        <v>142.16999999999999</v>
      </c>
      <c r="K69" s="1">
        <v>46110</v>
      </c>
      <c r="L69">
        <v>116.53</v>
      </c>
      <c r="M69" s="1">
        <v>46245</v>
      </c>
      <c r="N69">
        <v>135</v>
      </c>
      <c r="O69">
        <f t="shared" si="2"/>
        <v>15731.55</v>
      </c>
      <c r="R69">
        <f t="shared" si="3"/>
        <v>30</v>
      </c>
    </row>
    <row r="70" spans="1:18" x14ac:dyDescent="0.3">
      <c r="A70">
        <v>69</v>
      </c>
      <c r="B70" t="s">
        <v>13</v>
      </c>
      <c r="C70" t="s">
        <v>98</v>
      </c>
      <c r="D70" t="s">
        <v>100</v>
      </c>
      <c r="E70">
        <v>2241250394</v>
      </c>
      <c r="F70" s="1">
        <v>46185</v>
      </c>
      <c r="G70" s="1">
        <v>46185</v>
      </c>
      <c r="H70">
        <v>17535380187</v>
      </c>
      <c r="I70" s="2">
        <v>978852</v>
      </c>
      <c r="J70">
        <v>672.14</v>
      </c>
      <c r="K70" s="1">
        <v>46215</v>
      </c>
      <c r="L70">
        <v>628.76</v>
      </c>
      <c r="M70" s="1">
        <v>46205</v>
      </c>
      <c r="N70">
        <v>-10</v>
      </c>
      <c r="O70">
        <f t="shared" si="2"/>
        <v>-6287.6</v>
      </c>
      <c r="R70">
        <f t="shared" si="3"/>
        <v>30</v>
      </c>
    </row>
    <row r="71" spans="1:18" x14ac:dyDescent="0.3">
      <c r="A71">
        <v>70</v>
      </c>
      <c r="B71" t="s">
        <v>13</v>
      </c>
      <c r="C71" t="s">
        <v>98</v>
      </c>
      <c r="D71" t="s">
        <v>100</v>
      </c>
      <c r="E71">
        <v>2241250394</v>
      </c>
      <c r="F71" s="1">
        <v>46185</v>
      </c>
      <c r="G71" s="1">
        <v>46185</v>
      </c>
      <c r="H71">
        <v>17535380284</v>
      </c>
      <c r="I71" s="2">
        <v>978122</v>
      </c>
      <c r="J71">
        <v>401.29</v>
      </c>
      <c r="K71" s="1">
        <v>46215</v>
      </c>
      <c r="L71">
        <v>379.97</v>
      </c>
      <c r="M71" s="1">
        <v>46205</v>
      </c>
      <c r="N71">
        <v>-10</v>
      </c>
      <c r="O71">
        <f t="shared" si="2"/>
        <v>-3799.7000000000003</v>
      </c>
      <c r="R71">
        <f t="shared" si="3"/>
        <v>30</v>
      </c>
    </row>
    <row r="72" spans="1:18" x14ac:dyDescent="0.3">
      <c r="A72">
        <v>71</v>
      </c>
      <c r="B72" t="s">
        <v>13</v>
      </c>
      <c r="C72" t="s">
        <v>98</v>
      </c>
      <c r="D72" t="s">
        <v>100</v>
      </c>
      <c r="E72">
        <v>2241250394</v>
      </c>
      <c r="F72" s="1">
        <v>46185</v>
      </c>
      <c r="G72" s="1">
        <v>46185</v>
      </c>
      <c r="H72">
        <v>17535380322</v>
      </c>
      <c r="I72" s="2">
        <v>977391</v>
      </c>
      <c r="J72">
        <v>571.29999999999995</v>
      </c>
      <c r="K72" s="1">
        <v>46215</v>
      </c>
      <c r="L72">
        <v>522.74</v>
      </c>
      <c r="M72" s="1">
        <v>46205</v>
      </c>
      <c r="N72">
        <v>-10</v>
      </c>
      <c r="O72">
        <f t="shared" si="2"/>
        <v>-5227.3999999999996</v>
      </c>
      <c r="R72">
        <f t="shared" si="3"/>
        <v>30</v>
      </c>
    </row>
    <row r="73" spans="1:18" x14ac:dyDescent="0.3">
      <c r="A73">
        <v>72</v>
      </c>
      <c r="B73" t="s">
        <v>13</v>
      </c>
      <c r="C73" t="s">
        <v>98</v>
      </c>
      <c r="D73" t="s">
        <v>100</v>
      </c>
      <c r="E73">
        <v>2241250394</v>
      </c>
      <c r="F73" s="1">
        <v>46185</v>
      </c>
      <c r="G73" s="1">
        <v>46185</v>
      </c>
      <c r="H73">
        <v>17535380467</v>
      </c>
      <c r="I73" s="2">
        <v>978487</v>
      </c>
      <c r="J73">
        <v>6.17</v>
      </c>
      <c r="K73" s="1">
        <v>46215</v>
      </c>
      <c r="L73">
        <v>5.45</v>
      </c>
      <c r="M73" s="1">
        <v>46205</v>
      </c>
      <c r="N73">
        <v>-10</v>
      </c>
      <c r="O73">
        <f t="shared" si="2"/>
        <v>-54.5</v>
      </c>
      <c r="R73">
        <f t="shared" si="3"/>
        <v>30</v>
      </c>
    </row>
    <row r="74" spans="1:18" x14ac:dyDescent="0.3">
      <c r="A74">
        <v>73</v>
      </c>
      <c r="B74" t="s">
        <v>13</v>
      </c>
      <c r="C74" t="s">
        <v>98</v>
      </c>
      <c r="D74" t="s">
        <v>100</v>
      </c>
      <c r="E74">
        <v>2241250394</v>
      </c>
      <c r="F74" s="1">
        <v>46185</v>
      </c>
      <c r="G74" s="1">
        <v>46185</v>
      </c>
      <c r="H74">
        <v>17535380482</v>
      </c>
      <c r="I74" s="2">
        <v>977757</v>
      </c>
      <c r="J74">
        <v>24.17</v>
      </c>
      <c r="K74" s="1">
        <v>46215</v>
      </c>
      <c r="L74">
        <v>19.809999999999999</v>
      </c>
      <c r="M74" s="1">
        <v>46205</v>
      </c>
      <c r="N74">
        <v>-10</v>
      </c>
      <c r="O74">
        <f t="shared" si="2"/>
        <v>-198.1</v>
      </c>
      <c r="R74">
        <f t="shared" si="3"/>
        <v>30</v>
      </c>
    </row>
    <row r="75" spans="1:18" x14ac:dyDescent="0.3">
      <c r="A75">
        <v>74</v>
      </c>
      <c r="B75" t="s">
        <v>13</v>
      </c>
      <c r="C75" t="s">
        <v>98</v>
      </c>
      <c r="D75" t="s">
        <v>100</v>
      </c>
      <c r="E75">
        <v>2241250394</v>
      </c>
      <c r="F75" s="1">
        <v>46185</v>
      </c>
      <c r="G75" s="1">
        <v>46185</v>
      </c>
      <c r="H75">
        <v>17535380605</v>
      </c>
      <c r="I75" s="2">
        <v>977026</v>
      </c>
      <c r="J75">
        <v>26.64</v>
      </c>
      <c r="K75" s="1">
        <v>46215</v>
      </c>
      <c r="L75">
        <v>22.07</v>
      </c>
      <c r="M75" s="1">
        <v>46205</v>
      </c>
      <c r="N75">
        <v>-10</v>
      </c>
      <c r="O75">
        <f t="shared" si="2"/>
        <v>-220.7</v>
      </c>
      <c r="R75">
        <f t="shared" si="3"/>
        <v>30</v>
      </c>
    </row>
    <row r="76" spans="1:18" x14ac:dyDescent="0.3">
      <c r="A76">
        <v>75</v>
      </c>
      <c r="B76" t="s">
        <v>13</v>
      </c>
      <c r="C76" t="s">
        <v>98</v>
      </c>
      <c r="D76" t="s">
        <v>101</v>
      </c>
      <c r="E76">
        <v>4245520376</v>
      </c>
      <c r="F76" s="1">
        <v>46205</v>
      </c>
      <c r="G76" s="1">
        <v>46205</v>
      </c>
      <c r="H76">
        <v>17684224574</v>
      </c>
      <c r="I76" s="2">
        <v>122600041056</v>
      </c>
      <c r="J76">
        <v>209926.19</v>
      </c>
      <c r="K76" s="1">
        <v>46235</v>
      </c>
      <c r="L76">
        <v>190841.99</v>
      </c>
      <c r="M76" s="1">
        <v>46225</v>
      </c>
      <c r="N76">
        <v>-10</v>
      </c>
      <c r="O76">
        <f t="shared" si="2"/>
        <v>-1908419.9</v>
      </c>
      <c r="R76">
        <f t="shared" si="3"/>
        <v>30</v>
      </c>
    </row>
    <row r="77" spans="1:18" x14ac:dyDescent="0.3">
      <c r="A77">
        <v>76</v>
      </c>
      <c r="B77" t="s">
        <v>13</v>
      </c>
      <c r="C77" t="s">
        <v>98</v>
      </c>
      <c r="D77" t="s">
        <v>100</v>
      </c>
      <c r="E77">
        <v>2241250394</v>
      </c>
      <c r="F77" s="1">
        <v>46216</v>
      </c>
      <c r="G77" s="1">
        <v>46216</v>
      </c>
      <c r="H77">
        <v>17773566063</v>
      </c>
      <c r="I77" s="2">
        <v>1265568</v>
      </c>
      <c r="J77">
        <v>329.26</v>
      </c>
      <c r="K77" s="1">
        <v>46246</v>
      </c>
      <c r="L77">
        <v>306.5</v>
      </c>
      <c r="M77" s="1">
        <v>46240</v>
      </c>
      <c r="N77">
        <v>-6</v>
      </c>
      <c r="O77">
        <f t="shared" si="2"/>
        <v>-1839</v>
      </c>
      <c r="R77">
        <f t="shared" si="3"/>
        <v>30</v>
      </c>
    </row>
    <row r="78" spans="1:18" x14ac:dyDescent="0.3">
      <c r="A78">
        <v>77</v>
      </c>
      <c r="B78" t="s">
        <v>13</v>
      </c>
      <c r="C78" t="s">
        <v>98</v>
      </c>
      <c r="D78" t="s">
        <v>100</v>
      </c>
      <c r="E78">
        <v>2241250394</v>
      </c>
      <c r="F78" s="1">
        <v>46216</v>
      </c>
      <c r="G78" s="1">
        <v>46216</v>
      </c>
      <c r="H78">
        <v>17773566164</v>
      </c>
      <c r="I78" s="2">
        <v>1264107</v>
      </c>
      <c r="J78">
        <v>172.9</v>
      </c>
      <c r="K78" s="1">
        <v>46246</v>
      </c>
      <c r="L78">
        <v>149.03</v>
      </c>
      <c r="M78" s="1">
        <v>46240</v>
      </c>
      <c r="N78">
        <v>-6</v>
      </c>
      <c r="O78">
        <f t="shared" si="2"/>
        <v>-894.18000000000006</v>
      </c>
      <c r="R78">
        <f t="shared" si="3"/>
        <v>30</v>
      </c>
    </row>
    <row r="79" spans="1:18" x14ac:dyDescent="0.3">
      <c r="A79">
        <v>78</v>
      </c>
      <c r="B79" t="s">
        <v>13</v>
      </c>
      <c r="C79" t="s">
        <v>98</v>
      </c>
      <c r="D79" t="s">
        <v>101</v>
      </c>
      <c r="E79">
        <v>4245520376</v>
      </c>
      <c r="F79" s="1">
        <v>46237</v>
      </c>
      <c r="G79" s="1">
        <v>46237</v>
      </c>
      <c r="H79">
        <v>17919351821</v>
      </c>
      <c r="I79" s="2">
        <v>122600043728</v>
      </c>
      <c r="J79">
        <v>209926.19</v>
      </c>
      <c r="K79" s="1">
        <v>46267</v>
      </c>
      <c r="L79">
        <v>190841.99</v>
      </c>
      <c r="M79" s="1">
        <v>46255</v>
      </c>
      <c r="N79">
        <v>-12</v>
      </c>
      <c r="O79">
        <f t="shared" si="2"/>
        <v>-2290103.88</v>
      </c>
      <c r="R79">
        <f t="shared" si="3"/>
        <v>30</v>
      </c>
    </row>
    <row r="80" spans="1:18" x14ac:dyDescent="0.3">
      <c r="A80">
        <v>79</v>
      </c>
      <c r="B80" t="s">
        <v>13</v>
      </c>
      <c r="C80" t="s">
        <v>98</v>
      </c>
      <c r="D80" t="s">
        <v>100</v>
      </c>
      <c r="E80">
        <v>2241250394</v>
      </c>
      <c r="F80" s="1">
        <v>46251</v>
      </c>
      <c r="G80" s="1">
        <v>46251</v>
      </c>
      <c r="H80">
        <v>18020702833</v>
      </c>
      <c r="I80" s="2">
        <v>1558492</v>
      </c>
      <c r="J80">
        <v>183.52</v>
      </c>
      <c r="K80" s="1">
        <v>46281</v>
      </c>
      <c r="L80">
        <v>165.44</v>
      </c>
      <c r="M80" s="1">
        <v>46272</v>
      </c>
      <c r="N80">
        <v>-9</v>
      </c>
      <c r="O80">
        <f t="shared" si="2"/>
        <v>-1488.96</v>
      </c>
      <c r="R80">
        <f t="shared" si="3"/>
        <v>30</v>
      </c>
    </row>
    <row r="81" spans="1:18" x14ac:dyDescent="0.3">
      <c r="A81">
        <v>80</v>
      </c>
      <c r="B81" t="s">
        <v>13</v>
      </c>
      <c r="C81" t="s">
        <v>98</v>
      </c>
      <c r="D81" t="s">
        <v>100</v>
      </c>
      <c r="E81">
        <v>2241250394</v>
      </c>
      <c r="F81" s="1">
        <v>46251</v>
      </c>
      <c r="G81" s="1">
        <v>46251</v>
      </c>
      <c r="H81">
        <v>18020702844</v>
      </c>
      <c r="I81" s="2">
        <v>1557031</v>
      </c>
      <c r="J81">
        <v>286.08</v>
      </c>
      <c r="K81" s="1">
        <v>46281</v>
      </c>
      <c r="L81">
        <v>254.94</v>
      </c>
      <c r="M81" s="1">
        <v>46272</v>
      </c>
      <c r="N81">
        <v>-9</v>
      </c>
      <c r="O81">
        <f t="shared" si="2"/>
        <v>-2294.46</v>
      </c>
      <c r="R81">
        <f t="shared" si="3"/>
        <v>30</v>
      </c>
    </row>
    <row r="82" spans="1:18" x14ac:dyDescent="0.3">
      <c r="A82">
        <v>81</v>
      </c>
      <c r="B82" t="s">
        <v>13</v>
      </c>
      <c r="C82" t="s">
        <v>98</v>
      </c>
      <c r="D82" t="s">
        <v>100</v>
      </c>
      <c r="E82">
        <v>2241250394</v>
      </c>
      <c r="F82" s="1">
        <v>46265</v>
      </c>
      <c r="G82" s="1">
        <v>46265</v>
      </c>
      <c r="H82">
        <v>18079641407</v>
      </c>
      <c r="I82">
        <v>1558127</v>
      </c>
      <c r="J82">
        <v>8.2100000000000009</v>
      </c>
      <c r="K82" s="1">
        <v>46295</v>
      </c>
      <c r="L82">
        <v>7.21</v>
      </c>
      <c r="M82" s="1">
        <v>46290</v>
      </c>
      <c r="N82">
        <v>-5</v>
      </c>
      <c r="O82">
        <f t="shared" si="2"/>
        <v>-36.049999999999997</v>
      </c>
      <c r="R82">
        <f t="shared" si="3"/>
        <v>30</v>
      </c>
    </row>
    <row r="83" spans="1:18" x14ac:dyDescent="0.3">
      <c r="A83">
        <v>82</v>
      </c>
      <c r="B83" t="s">
        <v>13</v>
      </c>
      <c r="C83" t="s">
        <v>98</v>
      </c>
      <c r="D83" t="s">
        <v>100</v>
      </c>
      <c r="E83">
        <v>2241250394</v>
      </c>
      <c r="F83" s="1">
        <v>46265</v>
      </c>
      <c r="G83" s="1">
        <v>46265</v>
      </c>
      <c r="H83">
        <v>18079641544</v>
      </c>
      <c r="I83">
        <v>1557396</v>
      </c>
      <c r="J83">
        <v>44.27</v>
      </c>
      <c r="K83" s="1">
        <v>46295</v>
      </c>
      <c r="L83">
        <v>36.29</v>
      </c>
      <c r="M83" s="1">
        <v>46272</v>
      </c>
      <c r="N83">
        <v>-23</v>
      </c>
      <c r="O83">
        <f t="shared" si="2"/>
        <v>-834.67</v>
      </c>
      <c r="R83">
        <f t="shared" si="3"/>
        <v>30</v>
      </c>
    </row>
    <row r="84" spans="1:18" x14ac:dyDescent="0.3">
      <c r="A84">
        <v>83</v>
      </c>
      <c r="B84" t="s">
        <v>13</v>
      </c>
      <c r="C84" t="s">
        <v>98</v>
      </c>
      <c r="D84" t="s">
        <v>100</v>
      </c>
      <c r="E84">
        <v>2241250394</v>
      </c>
      <c r="F84" s="1">
        <v>46265</v>
      </c>
      <c r="G84" s="1">
        <v>46265</v>
      </c>
      <c r="H84">
        <v>18079641590</v>
      </c>
      <c r="I84" s="2">
        <v>1556666</v>
      </c>
      <c r="J84">
        <v>190.44</v>
      </c>
      <c r="K84" s="1">
        <v>46295</v>
      </c>
      <c r="L84">
        <v>178.48</v>
      </c>
      <c r="M84" s="1">
        <v>46287</v>
      </c>
      <c r="N84">
        <v>-8</v>
      </c>
      <c r="O84">
        <f t="shared" si="2"/>
        <v>-1427.84</v>
      </c>
      <c r="R84">
        <f t="shared" si="3"/>
        <v>30</v>
      </c>
    </row>
    <row r="85" spans="1:18" x14ac:dyDescent="0.3">
      <c r="A85">
        <v>84</v>
      </c>
      <c r="B85" t="s">
        <v>13</v>
      </c>
      <c r="C85" t="s">
        <v>98</v>
      </c>
      <c r="D85" t="s">
        <v>100</v>
      </c>
      <c r="E85">
        <v>2241250394</v>
      </c>
      <c r="F85" s="1">
        <v>46265</v>
      </c>
      <c r="G85" s="1">
        <v>46265</v>
      </c>
      <c r="H85">
        <v>18079641619</v>
      </c>
      <c r="I85" s="2">
        <v>1557762</v>
      </c>
      <c r="J85">
        <v>379.49</v>
      </c>
      <c r="K85" s="1">
        <v>46295</v>
      </c>
      <c r="L85">
        <v>359.26</v>
      </c>
      <c r="M85" s="1">
        <v>46290</v>
      </c>
      <c r="N85">
        <v>-5</v>
      </c>
      <c r="O85">
        <f t="shared" si="2"/>
        <v>-1796.3</v>
      </c>
      <c r="R85">
        <f t="shared" si="3"/>
        <v>30</v>
      </c>
    </row>
    <row r="86" spans="1:18" x14ac:dyDescent="0.3">
      <c r="A86">
        <v>85</v>
      </c>
      <c r="B86" t="s">
        <v>13</v>
      </c>
      <c r="C86" t="s">
        <v>98</v>
      </c>
      <c r="D86" t="s">
        <v>100</v>
      </c>
      <c r="E86">
        <v>2241250394</v>
      </c>
      <c r="F86" s="1">
        <v>46266</v>
      </c>
      <c r="G86" s="1">
        <v>46266</v>
      </c>
      <c r="H86">
        <v>18090583878</v>
      </c>
      <c r="I86" s="2">
        <v>1800648</v>
      </c>
      <c r="J86">
        <v>10.25</v>
      </c>
      <c r="K86" s="1">
        <v>46296</v>
      </c>
      <c r="L86">
        <v>8.9700000000000006</v>
      </c>
      <c r="M86" s="1">
        <v>46290</v>
      </c>
      <c r="N86">
        <v>-6</v>
      </c>
      <c r="O86">
        <f t="shared" si="2"/>
        <v>-53.820000000000007</v>
      </c>
      <c r="R86">
        <f t="shared" si="3"/>
        <v>30</v>
      </c>
    </row>
    <row r="87" spans="1:18" x14ac:dyDescent="0.3">
      <c r="A87">
        <v>86</v>
      </c>
      <c r="B87" t="s">
        <v>13</v>
      </c>
      <c r="C87" t="s">
        <v>98</v>
      </c>
      <c r="D87" t="s">
        <v>100</v>
      </c>
      <c r="E87">
        <v>2241250394</v>
      </c>
      <c r="F87" s="1">
        <v>46266</v>
      </c>
      <c r="G87" s="1">
        <v>46266</v>
      </c>
      <c r="H87">
        <v>18090584146</v>
      </c>
      <c r="I87" s="2">
        <v>1799917</v>
      </c>
      <c r="J87">
        <v>31.61</v>
      </c>
      <c r="K87" s="1">
        <v>46296</v>
      </c>
      <c r="L87">
        <v>25.91</v>
      </c>
      <c r="M87" s="1">
        <v>46290</v>
      </c>
      <c r="N87">
        <v>-6</v>
      </c>
      <c r="O87">
        <f t="shared" si="2"/>
        <v>-155.46</v>
      </c>
      <c r="R87">
        <f t="shared" si="3"/>
        <v>30</v>
      </c>
    </row>
    <row r="88" spans="1:18" x14ac:dyDescent="0.3">
      <c r="A88">
        <v>87</v>
      </c>
      <c r="B88" t="s">
        <v>13</v>
      </c>
      <c r="C88" t="s">
        <v>98</v>
      </c>
      <c r="D88" t="s">
        <v>100</v>
      </c>
      <c r="E88">
        <v>2241250394</v>
      </c>
      <c r="F88" s="1">
        <v>46266</v>
      </c>
      <c r="G88" s="1">
        <v>46266</v>
      </c>
      <c r="H88">
        <v>18090584430</v>
      </c>
      <c r="I88" s="2">
        <v>1799552</v>
      </c>
      <c r="J88">
        <v>7.83</v>
      </c>
      <c r="K88" s="1">
        <v>46296</v>
      </c>
      <c r="L88">
        <v>6.42</v>
      </c>
      <c r="M88" s="1">
        <v>46290</v>
      </c>
      <c r="N88">
        <v>-6</v>
      </c>
      <c r="O88">
        <f t="shared" si="2"/>
        <v>-38.519999999999996</v>
      </c>
      <c r="R88">
        <f t="shared" si="3"/>
        <v>30</v>
      </c>
    </row>
    <row r="89" spans="1:18" x14ac:dyDescent="0.3">
      <c r="A89">
        <v>88</v>
      </c>
      <c r="B89" t="s">
        <v>13</v>
      </c>
      <c r="C89" t="s">
        <v>98</v>
      </c>
      <c r="D89" t="s">
        <v>100</v>
      </c>
      <c r="E89">
        <v>2241250394</v>
      </c>
      <c r="F89" s="1">
        <v>46266</v>
      </c>
      <c r="G89" s="1">
        <v>46266</v>
      </c>
      <c r="H89">
        <v>18090584509</v>
      </c>
      <c r="I89" s="2">
        <v>1800283</v>
      </c>
      <c r="J89">
        <v>406.64</v>
      </c>
      <c r="K89" s="1">
        <v>46296</v>
      </c>
      <c r="L89">
        <v>390.85</v>
      </c>
      <c r="M89" s="1">
        <v>46290</v>
      </c>
      <c r="N89">
        <v>-6</v>
      </c>
      <c r="O89">
        <f t="shared" si="2"/>
        <v>-2345.1000000000004</v>
      </c>
      <c r="R89">
        <f t="shared" si="3"/>
        <v>30</v>
      </c>
    </row>
    <row r="90" spans="1:18" x14ac:dyDescent="0.3">
      <c r="A90">
        <v>89</v>
      </c>
      <c r="B90" t="s">
        <v>13</v>
      </c>
      <c r="C90" t="s">
        <v>98</v>
      </c>
      <c r="D90" t="s">
        <v>101</v>
      </c>
      <c r="E90">
        <v>4245520376</v>
      </c>
      <c r="F90" s="1">
        <v>46273</v>
      </c>
      <c r="G90" s="1">
        <v>46273</v>
      </c>
      <c r="H90">
        <v>18144368656</v>
      </c>
      <c r="I90" s="2">
        <v>122600051180</v>
      </c>
      <c r="J90">
        <v>220254.54</v>
      </c>
      <c r="K90" s="1">
        <v>46303</v>
      </c>
      <c r="L90">
        <v>200231.4</v>
      </c>
      <c r="M90" s="1">
        <v>46280</v>
      </c>
      <c r="N90">
        <v>-23</v>
      </c>
      <c r="O90">
        <f t="shared" si="2"/>
        <v>-4605322.2</v>
      </c>
      <c r="R90">
        <f t="shared" si="3"/>
        <v>30</v>
      </c>
    </row>
    <row r="91" spans="1:18" x14ac:dyDescent="0.3">
      <c r="A91">
        <v>90</v>
      </c>
      <c r="B91" t="s">
        <v>13</v>
      </c>
      <c r="C91" t="s">
        <v>98</v>
      </c>
      <c r="D91" t="s">
        <v>101</v>
      </c>
      <c r="E91">
        <v>4245520376</v>
      </c>
      <c r="F91" s="1">
        <v>46273</v>
      </c>
      <c r="G91" s="1">
        <v>46273</v>
      </c>
      <c r="H91">
        <v>18144369070</v>
      </c>
      <c r="I91" s="2">
        <v>122600051116</v>
      </c>
      <c r="J91">
        <v>72298.41</v>
      </c>
      <c r="K91" s="1">
        <v>46303</v>
      </c>
      <c r="L91">
        <v>65725.83</v>
      </c>
      <c r="M91" s="1">
        <v>46280</v>
      </c>
      <c r="N91">
        <v>-23</v>
      </c>
      <c r="O91">
        <f t="shared" si="2"/>
        <v>-1511694.09</v>
      </c>
      <c r="R91">
        <f t="shared" si="3"/>
        <v>30</v>
      </c>
    </row>
    <row r="92" spans="1:18" x14ac:dyDescent="0.3">
      <c r="A92">
        <v>91</v>
      </c>
      <c r="B92" t="s">
        <v>13</v>
      </c>
      <c r="C92" t="s">
        <v>98</v>
      </c>
      <c r="D92" t="s">
        <v>100</v>
      </c>
      <c r="E92">
        <v>2241250394</v>
      </c>
      <c r="F92" s="1">
        <v>46276</v>
      </c>
      <c r="G92" s="1">
        <v>46276</v>
      </c>
      <c r="H92">
        <v>18177618886</v>
      </c>
      <c r="I92" s="2">
        <v>1874061</v>
      </c>
      <c r="J92">
        <v>237.87</v>
      </c>
      <c r="K92" s="1">
        <v>46306</v>
      </c>
      <c r="L92">
        <v>211.51</v>
      </c>
      <c r="M92" s="1">
        <v>46290</v>
      </c>
      <c r="N92">
        <v>-16</v>
      </c>
      <c r="O92">
        <f t="shared" si="2"/>
        <v>-3384.16</v>
      </c>
      <c r="R92">
        <f t="shared" si="3"/>
        <v>30</v>
      </c>
    </row>
    <row r="93" spans="1:18" x14ac:dyDescent="0.3">
      <c r="A93">
        <v>92</v>
      </c>
      <c r="B93" t="s">
        <v>13</v>
      </c>
      <c r="C93" t="s">
        <v>98</v>
      </c>
      <c r="D93" t="s">
        <v>100</v>
      </c>
      <c r="E93">
        <v>2241250394</v>
      </c>
      <c r="F93" s="1">
        <v>46276</v>
      </c>
      <c r="G93" s="1">
        <v>46276</v>
      </c>
      <c r="H93">
        <v>18177619109</v>
      </c>
      <c r="I93" s="2">
        <v>1875157</v>
      </c>
      <c r="J93">
        <v>12.24</v>
      </c>
      <c r="K93" s="1">
        <v>46306</v>
      </c>
      <c r="L93">
        <v>10.69</v>
      </c>
      <c r="M93" s="1">
        <v>46290</v>
      </c>
      <c r="N93">
        <v>-16</v>
      </c>
      <c r="O93">
        <f t="shared" si="2"/>
        <v>-171.04</v>
      </c>
      <c r="R93">
        <f t="shared" si="3"/>
        <v>30</v>
      </c>
    </row>
    <row r="94" spans="1:18" x14ac:dyDescent="0.3">
      <c r="A94">
        <v>93</v>
      </c>
      <c r="B94" t="s">
        <v>13</v>
      </c>
      <c r="C94" t="s">
        <v>98</v>
      </c>
      <c r="D94" t="s">
        <v>100</v>
      </c>
      <c r="E94">
        <v>2241250394</v>
      </c>
      <c r="F94" s="1">
        <v>46276</v>
      </c>
      <c r="G94" s="1">
        <v>46276</v>
      </c>
      <c r="H94">
        <v>18177619122</v>
      </c>
      <c r="I94" s="2">
        <v>1874792</v>
      </c>
      <c r="J94">
        <v>227.7</v>
      </c>
      <c r="K94" s="1">
        <v>46306</v>
      </c>
      <c r="L94">
        <v>213.7</v>
      </c>
      <c r="M94" s="1">
        <v>46290</v>
      </c>
      <c r="N94">
        <v>-16</v>
      </c>
      <c r="O94">
        <f t="shared" si="2"/>
        <v>-3419.2</v>
      </c>
      <c r="R94">
        <f t="shared" si="3"/>
        <v>30</v>
      </c>
    </row>
    <row r="95" spans="1:18" x14ac:dyDescent="0.3">
      <c r="A95">
        <v>94</v>
      </c>
      <c r="B95" t="s">
        <v>13</v>
      </c>
      <c r="C95" t="s">
        <v>98</v>
      </c>
      <c r="D95" t="s">
        <v>100</v>
      </c>
      <c r="E95">
        <v>2241250394</v>
      </c>
      <c r="F95" s="1">
        <v>46276</v>
      </c>
      <c r="G95" s="1">
        <v>46276</v>
      </c>
      <c r="H95">
        <v>18177619149</v>
      </c>
      <c r="I95" s="2">
        <v>1874426</v>
      </c>
      <c r="J95">
        <v>12.05</v>
      </c>
      <c r="K95" s="1">
        <v>46306</v>
      </c>
      <c r="L95">
        <v>9.8800000000000008</v>
      </c>
      <c r="M95" s="1">
        <v>46290</v>
      </c>
      <c r="N95">
        <v>-16</v>
      </c>
      <c r="O95">
        <f t="shared" si="2"/>
        <v>-158.08000000000001</v>
      </c>
      <c r="R95">
        <f t="shared" si="3"/>
        <v>30</v>
      </c>
    </row>
    <row r="96" spans="1:18" x14ac:dyDescent="0.3">
      <c r="A96">
        <v>95</v>
      </c>
      <c r="B96" t="s">
        <v>13</v>
      </c>
      <c r="C96" t="s">
        <v>98</v>
      </c>
      <c r="D96" t="s">
        <v>100</v>
      </c>
      <c r="E96">
        <v>2241250394</v>
      </c>
      <c r="F96" s="1">
        <v>46276</v>
      </c>
      <c r="G96" s="1">
        <v>46276</v>
      </c>
      <c r="H96">
        <v>18177619211</v>
      </c>
      <c r="I96" s="2">
        <v>1873696</v>
      </c>
      <c r="J96">
        <v>6.16</v>
      </c>
      <c r="K96" s="1">
        <v>46306</v>
      </c>
      <c r="L96">
        <v>5.05</v>
      </c>
      <c r="M96" s="1">
        <v>46290</v>
      </c>
      <c r="N96">
        <v>-16</v>
      </c>
      <c r="O96">
        <f t="shared" si="2"/>
        <v>-80.8</v>
      </c>
      <c r="R96">
        <f t="shared" si="3"/>
        <v>30</v>
      </c>
    </row>
    <row r="97" spans="1:18" x14ac:dyDescent="0.3">
      <c r="A97">
        <v>96</v>
      </c>
      <c r="B97" t="s">
        <v>13</v>
      </c>
      <c r="C97" t="s">
        <v>98</v>
      </c>
      <c r="D97" t="s">
        <v>102</v>
      </c>
      <c r="E97">
        <v>5779711000</v>
      </c>
      <c r="F97" s="1">
        <v>46278</v>
      </c>
      <c r="G97" s="1">
        <v>46278</v>
      </c>
      <c r="H97">
        <v>18189398909</v>
      </c>
      <c r="I97" s="2">
        <v>926900016610</v>
      </c>
      <c r="J97">
        <v>24.02</v>
      </c>
      <c r="K97" s="1">
        <v>46308</v>
      </c>
      <c r="L97">
        <v>19.690000000000001</v>
      </c>
      <c r="M97" s="1">
        <v>46287</v>
      </c>
      <c r="N97">
        <v>-21</v>
      </c>
      <c r="O97">
        <f t="shared" si="2"/>
        <v>-413.49</v>
      </c>
      <c r="R97">
        <f t="shared" si="3"/>
        <v>30</v>
      </c>
    </row>
    <row r="98" spans="1:18" x14ac:dyDescent="0.3">
      <c r="A98">
        <v>97</v>
      </c>
      <c r="B98" t="s">
        <v>13</v>
      </c>
      <c r="C98" t="s">
        <v>103</v>
      </c>
      <c r="D98" t="s">
        <v>104</v>
      </c>
      <c r="E98">
        <v>1188860397</v>
      </c>
      <c r="F98" s="1">
        <v>46224</v>
      </c>
      <c r="G98" s="1">
        <v>46224</v>
      </c>
      <c r="H98">
        <v>17832549986</v>
      </c>
      <c r="I98" s="2" t="s">
        <v>105</v>
      </c>
      <c r="J98">
        <v>2940</v>
      </c>
      <c r="K98" s="1">
        <v>46254</v>
      </c>
      <c r="L98">
        <v>2940</v>
      </c>
      <c r="M98" s="1">
        <v>46245</v>
      </c>
      <c r="N98">
        <v>-9</v>
      </c>
      <c r="O98">
        <f t="shared" si="2"/>
        <v>-26460</v>
      </c>
      <c r="R98">
        <f t="shared" si="3"/>
        <v>30</v>
      </c>
    </row>
    <row r="99" spans="1:18" x14ac:dyDescent="0.3">
      <c r="A99">
        <v>98</v>
      </c>
      <c r="B99" t="s">
        <v>13</v>
      </c>
      <c r="C99" t="s">
        <v>103</v>
      </c>
      <c r="D99" t="s">
        <v>106</v>
      </c>
      <c r="E99">
        <v>1973900838</v>
      </c>
      <c r="F99" s="1">
        <v>46227</v>
      </c>
      <c r="G99" s="1">
        <v>46227</v>
      </c>
      <c r="H99">
        <v>17851500667</v>
      </c>
      <c r="I99" s="2">
        <v>2026902512</v>
      </c>
      <c r="J99">
        <v>19420.98</v>
      </c>
      <c r="K99" s="1">
        <v>46257</v>
      </c>
      <c r="L99">
        <v>15918.84</v>
      </c>
      <c r="M99" s="1">
        <v>46240</v>
      </c>
      <c r="N99">
        <v>-17</v>
      </c>
      <c r="O99">
        <f t="shared" si="2"/>
        <v>-270620.28000000003</v>
      </c>
      <c r="R99">
        <f t="shared" si="3"/>
        <v>30</v>
      </c>
    </row>
    <row r="100" spans="1:18" x14ac:dyDescent="0.3">
      <c r="A100">
        <v>99</v>
      </c>
      <c r="B100" t="s">
        <v>13</v>
      </c>
      <c r="C100" t="s">
        <v>103</v>
      </c>
      <c r="D100" t="s">
        <v>107</v>
      </c>
      <c r="E100" t="s">
        <v>108</v>
      </c>
      <c r="F100" s="1">
        <v>46230</v>
      </c>
      <c r="G100" s="1">
        <v>46230</v>
      </c>
      <c r="H100">
        <v>17861647624</v>
      </c>
      <c r="I100" s="2" t="s">
        <v>109</v>
      </c>
      <c r="J100">
        <v>1560</v>
      </c>
      <c r="K100" s="1">
        <v>46260</v>
      </c>
      <c r="L100">
        <v>1560</v>
      </c>
      <c r="M100" s="1">
        <v>46255</v>
      </c>
      <c r="N100">
        <v>-5</v>
      </c>
      <c r="O100">
        <f t="shared" si="2"/>
        <v>-7800</v>
      </c>
      <c r="R100">
        <f t="shared" si="3"/>
        <v>30</v>
      </c>
    </row>
    <row r="101" spans="1:18" x14ac:dyDescent="0.3">
      <c r="A101">
        <v>100</v>
      </c>
      <c r="B101" t="s">
        <v>13</v>
      </c>
      <c r="C101" t="s">
        <v>103</v>
      </c>
      <c r="D101" t="s">
        <v>104</v>
      </c>
      <c r="E101">
        <v>1188860397</v>
      </c>
      <c r="F101" s="1">
        <v>46231</v>
      </c>
      <c r="G101" s="1">
        <v>46231</v>
      </c>
      <c r="H101">
        <v>17872933165</v>
      </c>
      <c r="I101" s="2" t="s">
        <v>110</v>
      </c>
      <c r="J101">
        <v>391.18</v>
      </c>
      <c r="K101" s="1">
        <v>46261</v>
      </c>
      <c r="L101">
        <v>320.64</v>
      </c>
      <c r="M101" s="1">
        <v>46245</v>
      </c>
      <c r="N101">
        <v>-16</v>
      </c>
      <c r="O101">
        <f t="shared" si="2"/>
        <v>-5130.24</v>
      </c>
      <c r="R101">
        <f t="shared" si="3"/>
        <v>30</v>
      </c>
    </row>
    <row r="102" spans="1:18" x14ac:dyDescent="0.3">
      <c r="A102">
        <v>101</v>
      </c>
      <c r="B102" t="s">
        <v>13</v>
      </c>
      <c r="C102" t="s">
        <v>103</v>
      </c>
      <c r="D102" t="s">
        <v>106</v>
      </c>
      <c r="E102">
        <v>1973900838</v>
      </c>
      <c r="F102" s="1">
        <v>46266</v>
      </c>
      <c r="G102" s="1">
        <v>46266</v>
      </c>
      <c r="H102">
        <v>18091361208</v>
      </c>
      <c r="I102">
        <v>2026902777</v>
      </c>
      <c r="J102">
        <v>2583.84</v>
      </c>
      <c r="K102" s="1">
        <v>46296</v>
      </c>
      <c r="L102">
        <v>2117.9</v>
      </c>
      <c r="M102" s="1">
        <v>46287</v>
      </c>
      <c r="N102">
        <v>-9</v>
      </c>
      <c r="O102">
        <f t="shared" si="2"/>
        <v>-19061.100000000002</v>
      </c>
      <c r="R102">
        <f t="shared" si="3"/>
        <v>30</v>
      </c>
    </row>
    <row r="103" spans="1:18" x14ac:dyDescent="0.3">
      <c r="A103">
        <v>102</v>
      </c>
      <c r="B103" t="s">
        <v>13</v>
      </c>
      <c r="C103" t="s">
        <v>111</v>
      </c>
      <c r="D103" t="s">
        <v>112</v>
      </c>
      <c r="E103">
        <v>2145320392</v>
      </c>
      <c r="F103" s="1">
        <v>46170</v>
      </c>
      <c r="G103" s="1">
        <v>46170</v>
      </c>
      <c r="H103">
        <v>17415668884</v>
      </c>
      <c r="I103">
        <v>53</v>
      </c>
      <c r="J103">
        <v>427</v>
      </c>
      <c r="K103" s="1">
        <v>46200</v>
      </c>
      <c r="L103">
        <v>427</v>
      </c>
      <c r="M103" s="1">
        <v>46210</v>
      </c>
      <c r="N103">
        <v>10</v>
      </c>
      <c r="O103">
        <f t="shared" si="2"/>
        <v>4270</v>
      </c>
      <c r="R103">
        <f t="shared" si="3"/>
        <v>30</v>
      </c>
    </row>
    <row r="104" spans="1:18" x14ac:dyDescent="0.3">
      <c r="A104">
        <v>103</v>
      </c>
      <c r="B104" t="s">
        <v>13</v>
      </c>
      <c r="C104" t="s">
        <v>111</v>
      </c>
      <c r="D104" t="s">
        <v>112</v>
      </c>
      <c r="E104">
        <v>2145320392</v>
      </c>
      <c r="F104" s="1">
        <v>46178</v>
      </c>
      <c r="G104" s="1">
        <v>46178</v>
      </c>
      <c r="H104">
        <v>17477419535</v>
      </c>
      <c r="I104">
        <v>61</v>
      </c>
      <c r="J104">
        <v>427</v>
      </c>
      <c r="K104" s="1">
        <v>46208</v>
      </c>
      <c r="L104">
        <v>350</v>
      </c>
      <c r="M104" s="1">
        <v>46210</v>
      </c>
      <c r="N104">
        <v>2</v>
      </c>
      <c r="O104">
        <f t="shared" si="2"/>
        <v>700</v>
      </c>
      <c r="R104">
        <f t="shared" si="3"/>
        <v>30</v>
      </c>
    </row>
    <row r="105" spans="1:18" x14ac:dyDescent="0.3">
      <c r="A105">
        <v>104</v>
      </c>
      <c r="B105" t="s">
        <v>13</v>
      </c>
      <c r="C105" t="s">
        <v>111</v>
      </c>
      <c r="D105" t="s">
        <v>113</v>
      </c>
      <c r="E105">
        <v>1684790353</v>
      </c>
      <c r="F105" s="1">
        <v>46190</v>
      </c>
      <c r="G105" s="1">
        <v>46190</v>
      </c>
      <c r="H105">
        <v>17577360943</v>
      </c>
      <c r="I105" s="2" t="s">
        <v>114</v>
      </c>
      <c r="J105">
        <v>45123.16</v>
      </c>
      <c r="K105" s="1">
        <v>46220</v>
      </c>
      <c r="L105">
        <v>41021.050000000003</v>
      </c>
      <c r="M105" s="1">
        <v>46205</v>
      </c>
      <c r="N105">
        <v>-15</v>
      </c>
      <c r="O105">
        <f t="shared" si="2"/>
        <v>-615315.75</v>
      </c>
      <c r="R105">
        <f t="shared" si="3"/>
        <v>30</v>
      </c>
    </row>
    <row r="106" spans="1:18" x14ac:dyDescent="0.3">
      <c r="A106">
        <v>105</v>
      </c>
      <c r="B106" t="s">
        <v>13</v>
      </c>
      <c r="C106" t="s">
        <v>111</v>
      </c>
      <c r="D106" t="s">
        <v>115</v>
      </c>
      <c r="E106">
        <v>8526440154</v>
      </c>
      <c r="F106" s="1">
        <v>46197</v>
      </c>
      <c r="G106" s="1">
        <v>46197</v>
      </c>
      <c r="H106">
        <v>17614734089</v>
      </c>
      <c r="I106">
        <v>5950365081</v>
      </c>
      <c r="J106">
        <v>7.25</v>
      </c>
      <c r="K106" s="1">
        <v>46227</v>
      </c>
      <c r="L106">
        <v>5.94</v>
      </c>
      <c r="M106" s="1">
        <v>46212</v>
      </c>
      <c r="N106">
        <v>-15</v>
      </c>
      <c r="O106">
        <f t="shared" si="2"/>
        <v>-89.100000000000009</v>
      </c>
      <c r="R106">
        <f t="shared" si="3"/>
        <v>30</v>
      </c>
    </row>
    <row r="107" spans="1:18" x14ac:dyDescent="0.3">
      <c r="A107">
        <v>106</v>
      </c>
      <c r="B107" t="s">
        <v>13</v>
      </c>
      <c r="C107" t="s">
        <v>111</v>
      </c>
      <c r="D107" t="s">
        <v>115</v>
      </c>
      <c r="E107">
        <v>8526440154</v>
      </c>
      <c r="F107" s="1">
        <v>46197</v>
      </c>
      <c r="G107" s="1">
        <v>46197</v>
      </c>
      <c r="H107">
        <v>17614734428</v>
      </c>
      <c r="I107" s="2">
        <v>5950365244</v>
      </c>
      <c r="J107">
        <v>6.03</v>
      </c>
      <c r="K107" s="1">
        <v>46227</v>
      </c>
      <c r="L107">
        <v>4.9400000000000004</v>
      </c>
      <c r="M107" s="1">
        <v>46212</v>
      </c>
      <c r="N107">
        <v>-15</v>
      </c>
      <c r="O107">
        <f t="shared" si="2"/>
        <v>-74.100000000000009</v>
      </c>
      <c r="R107">
        <f t="shared" si="3"/>
        <v>30</v>
      </c>
    </row>
    <row r="108" spans="1:18" x14ac:dyDescent="0.3">
      <c r="A108">
        <v>107</v>
      </c>
      <c r="B108" t="s">
        <v>13</v>
      </c>
      <c r="C108" t="s">
        <v>111</v>
      </c>
      <c r="D108" t="s">
        <v>115</v>
      </c>
      <c r="E108">
        <v>8526440154</v>
      </c>
      <c r="F108" s="1">
        <v>46197</v>
      </c>
      <c r="G108" s="1">
        <v>46197</v>
      </c>
      <c r="H108">
        <v>17614734891</v>
      </c>
      <c r="I108" s="2">
        <v>5950365262</v>
      </c>
      <c r="J108">
        <v>6.03</v>
      </c>
      <c r="K108" s="1">
        <v>46227</v>
      </c>
      <c r="L108">
        <v>4.9400000000000004</v>
      </c>
      <c r="M108" s="1">
        <v>46212</v>
      </c>
      <c r="N108">
        <v>-15</v>
      </c>
      <c r="O108">
        <f t="shared" si="2"/>
        <v>-74.100000000000009</v>
      </c>
      <c r="R108">
        <f t="shared" si="3"/>
        <v>30</v>
      </c>
    </row>
    <row r="109" spans="1:18" x14ac:dyDescent="0.3">
      <c r="A109">
        <v>108</v>
      </c>
      <c r="B109" t="s">
        <v>13</v>
      </c>
      <c r="C109" t="s">
        <v>111</v>
      </c>
      <c r="D109" t="s">
        <v>115</v>
      </c>
      <c r="E109">
        <v>8526440154</v>
      </c>
      <c r="F109" s="1">
        <v>46197</v>
      </c>
      <c r="G109" s="1">
        <v>46197</v>
      </c>
      <c r="H109">
        <v>17614734938</v>
      </c>
      <c r="I109" s="2">
        <v>5950365248</v>
      </c>
      <c r="J109">
        <v>6.03</v>
      </c>
      <c r="K109" s="1">
        <v>46227</v>
      </c>
      <c r="L109">
        <v>4.9400000000000004</v>
      </c>
      <c r="M109" s="1">
        <v>46212</v>
      </c>
      <c r="N109">
        <v>-15</v>
      </c>
      <c r="O109">
        <f t="shared" si="2"/>
        <v>-74.100000000000009</v>
      </c>
      <c r="R109">
        <f t="shared" si="3"/>
        <v>30</v>
      </c>
    </row>
    <row r="110" spans="1:18" x14ac:dyDescent="0.3">
      <c r="A110">
        <v>109</v>
      </c>
      <c r="B110" t="s">
        <v>13</v>
      </c>
      <c r="C110" t="s">
        <v>111</v>
      </c>
      <c r="D110" t="s">
        <v>115</v>
      </c>
      <c r="E110">
        <v>8526440154</v>
      </c>
      <c r="F110" s="1">
        <v>46197</v>
      </c>
      <c r="G110" s="1">
        <v>46197</v>
      </c>
      <c r="H110">
        <v>17614734943</v>
      </c>
      <c r="I110" s="2">
        <v>5950365242</v>
      </c>
      <c r="J110">
        <v>6.03</v>
      </c>
      <c r="K110" s="1">
        <v>46227</v>
      </c>
      <c r="L110">
        <v>4.9400000000000004</v>
      </c>
      <c r="M110" s="1">
        <v>46212</v>
      </c>
      <c r="N110">
        <v>-15</v>
      </c>
      <c r="O110">
        <f t="shared" si="2"/>
        <v>-74.100000000000009</v>
      </c>
      <c r="R110">
        <f t="shared" si="3"/>
        <v>30</v>
      </c>
    </row>
    <row r="111" spans="1:18" x14ac:dyDescent="0.3">
      <c r="A111">
        <v>110</v>
      </c>
      <c r="B111" t="s">
        <v>13</v>
      </c>
      <c r="C111" t="s">
        <v>111</v>
      </c>
      <c r="D111" t="s">
        <v>115</v>
      </c>
      <c r="E111">
        <v>8526440154</v>
      </c>
      <c r="F111" s="1">
        <v>46197</v>
      </c>
      <c r="G111" s="1">
        <v>46197</v>
      </c>
      <c r="H111">
        <v>17614735066</v>
      </c>
      <c r="I111" s="2">
        <v>5950364817</v>
      </c>
      <c r="J111">
        <v>14.57</v>
      </c>
      <c r="K111" s="1">
        <v>46227</v>
      </c>
      <c r="L111">
        <v>11.94</v>
      </c>
      <c r="M111" s="1">
        <v>46212</v>
      </c>
      <c r="N111">
        <v>-15</v>
      </c>
      <c r="O111">
        <f t="shared" si="2"/>
        <v>-179.1</v>
      </c>
      <c r="R111">
        <f t="shared" si="3"/>
        <v>30</v>
      </c>
    </row>
    <row r="112" spans="1:18" x14ac:dyDescent="0.3">
      <c r="A112">
        <v>111</v>
      </c>
      <c r="B112" t="s">
        <v>13</v>
      </c>
      <c r="C112" t="s">
        <v>111</v>
      </c>
      <c r="D112" t="s">
        <v>115</v>
      </c>
      <c r="E112">
        <v>8526440154</v>
      </c>
      <c r="F112" s="1">
        <v>46197</v>
      </c>
      <c r="G112" s="1">
        <v>46197</v>
      </c>
      <c r="H112">
        <v>17614735234</v>
      </c>
      <c r="I112" s="2">
        <v>5950362002</v>
      </c>
      <c r="J112">
        <v>429.59</v>
      </c>
      <c r="K112" s="1">
        <v>46227</v>
      </c>
      <c r="L112">
        <v>352.12</v>
      </c>
      <c r="M112" s="1">
        <v>46212</v>
      </c>
      <c r="N112">
        <v>-15</v>
      </c>
      <c r="O112">
        <f t="shared" si="2"/>
        <v>-5281.8</v>
      </c>
      <c r="R112">
        <f t="shared" si="3"/>
        <v>30</v>
      </c>
    </row>
    <row r="113" spans="1:18" x14ac:dyDescent="0.3">
      <c r="A113">
        <v>112</v>
      </c>
      <c r="B113" t="s">
        <v>13</v>
      </c>
      <c r="C113" t="s">
        <v>111</v>
      </c>
      <c r="D113" t="s">
        <v>115</v>
      </c>
      <c r="E113">
        <v>8526440154</v>
      </c>
      <c r="F113" s="1">
        <v>46197</v>
      </c>
      <c r="G113" s="1">
        <v>46197</v>
      </c>
      <c r="H113">
        <v>17614735317</v>
      </c>
      <c r="I113">
        <v>5950363016</v>
      </c>
      <c r="J113">
        <v>135.55000000000001</v>
      </c>
      <c r="K113" s="1">
        <v>46227</v>
      </c>
      <c r="L113">
        <v>111.11</v>
      </c>
      <c r="M113" s="1">
        <v>46212</v>
      </c>
      <c r="N113">
        <v>-15</v>
      </c>
      <c r="O113">
        <f t="shared" si="2"/>
        <v>-1666.65</v>
      </c>
      <c r="R113">
        <f t="shared" si="3"/>
        <v>30</v>
      </c>
    </row>
    <row r="114" spans="1:18" x14ac:dyDescent="0.3">
      <c r="A114">
        <v>113</v>
      </c>
      <c r="B114" t="s">
        <v>13</v>
      </c>
      <c r="C114" t="s">
        <v>111</v>
      </c>
      <c r="D114" t="s">
        <v>115</v>
      </c>
      <c r="E114">
        <v>8526440154</v>
      </c>
      <c r="F114" s="1">
        <v>46197</v>
      </c>
      <c r="G114" s="1">
        <v>46197</v>
      </c>
      <c r="H114">
        <v>17614735895</v>
      </c>
      <c r="I114" s="2">
        <v>5950365241</v>
      </c>
      <c r="J114">
        <v>6.03</v>
      </c>
      <c r="K114" s="1">
        <v>46227</v>
      </c>
      <c r="L114">
        <v>4.9400000000000004</v>
      </c>
      <c r="M114" s="1">
        <v>46212</v>
      </c>
      <c r="N114">
        <v>-15</v>
      </c>
      <c r="O114">
        <f t="shared" si="2"/>
        <v>-74.100000000000009</v>
      </c>
      <c r="R114">
        <f t="shared" si="3"/>
        <v>30</v>
      </c>
    </row>
    <row r="115" spans="1:18" x14ac:dyDescent="0.3">
      <c r="A115">
        <v>114</v>
      </c>
      <c r="B115" t="s">
        <v>13</v>
      </c>
      <c r="C115" t="s">
        <v>111</v>
      </c>
      <c r="D115" t="s">
        <v>115</v>
      </c>
      <c r="E115">
        <v>8526440154</v>
      </c>
      <c r="F115" s="1">
        <v>46197</v>
      </c>
      <c r="G115" s="1">
        <v>46197</v>
      </c>
      <c r="H115">
        <v>17614736010</v>
      </c>
      <c r="I115" s="2">
        <v>5950365245</v>
      </c>
      <c r="J115">
        <v>6.03</v>
      </c>
      <c r="K115" s="1">
        <v>46227</v>
      </c>
      <c r="L115">
        <v>4.9400000000000004</v>
      </c>
      <c r="M115" s="1">
        <v>46212</v>
      </c>
      <c r="N115">
        <v>-15</v>
      </c>
      <c r="O115">
        <f t="shared" si="2"/>
        <v>-74.100000000000009</v>
      </c>
      <c r="R115">
        <f t="shared" si="3"/>
        <v>30</v>
      </c>
    </row>
    <row r="116" spans="1:18" x14ac:dyDescent="0.3">
      <c r="A116">
        <v>115</v>
      </c>
      <c r="B116" t="s">
        <v>13</v>
      </c>
      <c r="C116" t="s">
        <v>111</v>
      </c>
      <c r="D116" t="s">
        <v>115</v>
      </c>
      <c r="E116">
        <v>8526440154</v>
      </c>
      <c r="F116" s="1">
        <v>46197</v>
      </c>
      <c r="G116" s="1">
        <v>46197</v>
      </c>
      <c r="H116">
        <v>17614736045</v>
      </c>
      <c r="I116" s="2">
        <v>5950363737</v>
      </c>
      <c r="J116">
        <v>82.35</v>
      </c>
      <c r="K116" s="1">
        <v>46227</v>
      </c>
      <c r="L116">
        <v>67.5</v>
      </c>
      <c r="M116" s="1">
        <v>46212</v>
      </c>
      <c r="N116">
        <v>-15</v>
      </c>
      <c r="O116">
        <f t="shared" si="2"/>
        <v>-1012.5</v>
      </c>
      <c r="R116">
        <f t="shared" si="3"/>
        <v>30</v>
      </c>
    </row>
    <row r="117" spans="1:18" x14ac:dyDescent="0.3">
      <c r="A117">
        <v>116</v>
      </c>
      <c r="B117" t="s">
        <v>13</v>
      </c>
      <c r="C117" t="s">
        <v>111</v>
      </c>
      <c r="D117" t="s">
        <v>115</v>
      </c>
      <c r="E117">
        <v>8526440154</v>
      </c>
      <c r="F117" s="1">
        <v>46197</v>
      </c>
      <c r="G117" s="1">
        <v>46197</v>
      </c>
      <c r="H117">
        <v>17614736424</v>
      </c>
      <c r="I117" s="2">
        <v>5950365246</v>
      </c>
      <c r="J117">
        <v>6.03</v>
      </c>
      <c r="K117" s="1">
        <v>46227</v>
      </c>
      <c r="L117">
        <v>4.9400000000000004</v>
      </c>
      <c r="M117" s="1">
        <v>46212</v>
      </c>
      <c r="N117">
        <v>-15</v>
      </c>
      <c r="O117">
        <f t="shared" si="2"/>
        <v>-74.100000000000009</v>
      </c>
      <c r="R117">
        <f t="shared" si="3"/>
        <v>30</v>
      </c>
    </row>
    <row r="118" spans="1:18" x14ac:dyDescent="0.3">
      <c r="A118">
        <v>117</v>
      </c>
      <c r="B118" t="s">
        <v>13</v>
      </c>
      <c r="C118" t="s">
        <v>111</v>
      </c>
      <c r="D118" t="s">
        <v>115</v>
      </c>
      <c r="E118">
        <v>8526440154</v>
      </c>
      <c r="F118" s="1">
        <v>46197</v>
      </c>
      <c r="G118" s="1">
        <v>46197</v>
      </c>
      <c r="H118">
        <v>17614736652</v>
      </c>
      <c r="I118" s="2">
        <v>5950363033</v>
      </c>
      <c r="J118">
        <v>133.71</v>
      </c>
      <c r="K118" s="1">
        <v>46227</v>
      </c>
      <c r="L118">
        <v>109.6</v>
      </c>
      <c r="M118" s="1">
        <v>46212</v>
      </c>
      <c r="N118">
        <v>-15</v>
      </c>
      <c r="O118">
        <f t="shared" si="2"/>
        <v>-1644</v>
      </c>
      <c r="R118">
        <f t="shared" si="3"/>
        <v>30</v>
      </c>
    </row>
    <row r="119" spans="1:18" x14ac:dyDescent="0.3">
      <c r="A119">
        <v>118</v>
      </c>
      <c r="B119" t="s">
        <v>13</v>
      </c>
      <c r="C119" t="s">
        <v>111</v>
      </c>
      <c r="D119" t="s">
        <v>115</v>
      </c>
      <c r="E119">
        <v>8526440154</v>
      </c>
      <c r="F119" s="1">
        <v>46197</v>
      </c>
      <c r="G119" s="1">
        <v>46197</v>
      </c>
      <c r="H119">
        <v>17614737220</v>
      </c>
      <c r="I119" s="2">
        <v>5950362803</v>
      </c>
      <c r="J119">
        <v>165.08</v>
      </c>
      <c r="K119" s="1">
        <v>46227</v>
      </c>
      <c r="L119">
        <v>135.31</v>
      </c>
      <c r="M119" s="1">
        <v>46212</v>
      </c>
      <c r="N119">
        <v>-15</v>
      </c>
      <c r="O119">
        <f t="shared" si="2"/>
        <v>-2029.65</v>
      </c>
      <c r="R119">
        <f t="shared" si="3"/>
        <v>30</v>
      </c>
    </row>
    <row r="120" spans="1:18" x14ac:dyDescent="0.3">
      <c r="A120">
        <v>119</v>
      </c>
      <c r="B120" t="s">
        <v>13</v>
      </c>
      <c r="C120" t="s">
        <v>111</v>
      </c>
      <c r="D120" t="s">
        <v>115</v>
      </c>
      <c r="E120">
        <v>8526440154</v>
      </c>
      <c r="F120" s="1">
        <v>46197</v>
      </c>
      <c r="G120" s="1">
        <v>46197</v>
      </c>
      <c r="H120">
        <v>17614738146</v>
      </c>
      <c r="I120">
        <v>5950363745</v>
      </c>
      <c r="J120">
        <v>82.05</v>
      </c>
      <c r="K120" s="1">
        <v>46227</v>
      </c>
      <c r="L120">
        <v>67.25</v>
      </c>
      <c r="M120" s="1">
        <v>46212</v>
      </c>
      <c r="N120">
        <v>-15</v>
      </c>
      <c r="O120">
        <f t="shared" si="2"/>
        <v>-1008.75</v>
      </c>
      <c r="R120">
        <f t="shared" si="3"/>
        <v>30</v>
      </c>
    </row>
    <row r="121" spans="1:18" x14ac:dyDescent="0.3">
      <c r="A121">
        <v>120</v>
      </c>
      <c r="B121" t="s">
        <v>13</v>
      </c>
      <c r="C121" t="s">
        <v>111</v>
      </c>
      <c r="D121" t="s">
        <v>115</v>
      </c>
      <c r="E121">
        <v>8526440154</v>
      </c>
      <c r="F121" s="1">
        <v>46197</v>
      </c>
      <c r="G121" s="1">
        <v>46197</v>
      </c>
      <c r="H121">
        <v>17614739353</v>
      </c>
      <c r="I121">
        <v>5950364898</v>
      </c>
      <c r="J121">
        <v>10.88</v>
      </c>
      <c r="K121" s="1">
        <v>46227</v>
      </c>
      <c r="L121">
        <v>8.92</v>
      </c>
      <c r="M121" s="1">
        <v>46212</v>
      </c>
      <c r="N121">
        <v>-15</v>
      </c>
      <c r="O121">
        <f t="shared" si="2"/>
        <v>-133.80000000000001</v>
      </c>
      <c r="R121">
        <f t="shared" si="3"/>
        <v>30</v>
      </c>
    </row>
    <row r="122" spans="1:18" x14ac:dyDescent="0.3">
      <c r="A122">
        <v>121</v>
      </c>
      <c r="B122" t="s">
        <v>13</v>
      </c>
      <c r="C122" t="s">
        <v>111</v>
      </c>
      <c r="D122" t="s">
        <v>115</v>
      </c>
      <c r="E122">
        <v>8526440154</v>
      </c>
      <c r="F122" s="1">
        <v>46197</v>
      </c>
      <c r="G122" s="1">
        <v>46197</v>
      </c>
      <c r="H122">
        <v>17614739562</v>
      </c>
      <c r="I122">
        <v>5950363690</v>
      </c>
      <c r="J122">
        <v>84.47</v>
      </c>
      <c r="K122" s="1">
        <v>46227</v>
      </c>
      <c r="L122">
        <v>69.239999999999995</v>
      </c>
      <c r="M122" s="1">
        <v>46212</v>
      </c>
      <c r="N122">
        <v>-15</v>
      </c>
      <c r="O122">
        <f t="shared" si="2"/>
        <v>-1038.5999999999999</v>
      </c>
      <c r="R122">
        <f t="shared" si="3"/>
        <v>30</v>
      </c>
    </row>
    <row r="123" spans="1:18" x14ac:dyDescent="0.3">
      <c r="A123">
        <v>122</v>
      </c>
      <c r="B123" t="s">
        <v>13</v>
      </c>
      <c r="C123" t="s">
        <v>111</v>
      </c>
      <c r="D123" t="s">
        <v>115</v>
      </c>
      <c r="E123">
        <v>8526440154</v>
      </c>
      <c r="F123" s="1">
        <v>46197</v>
      </c>
      <c r="G123" s="1">
        <v>46197</v>
      </c>
      <c r="H123">
        <v>17614740104</v>
      </c>
      <c r="I123">
        <v>5950362372</v>
      </c>
      <c r="J123">
        <v>272.33</v>
      </c>
      <c r="K123" s="1">
        <v>46227</v>
      </c>
      <c r="L123">
        <v>223.22</v>
      </c>
      <c r="M123" s="1">
        <v>46212</v>
      </c>
      <c r="N123">
        <v>-15</v>
      </c>
      <c r="O123">
        <f t="shared" si="2"/>
        <v>-3348.3</v>
      </c>
      <c r="R123">
        <f t="shared" si="3"/>
        <v>30</v>
      </c>
    </row>
    <row r="124" spans="1:18" x14ac:dyDescent="0.3">
      <c r="A124">
        <v>123</v>
      </c>
      <c r="B124" t="s">
        <v>13</v>
      </c>
      <c r="C124" t="s">
        <v>111</v>
      </c>
      <c r="D124" t="s">
        <v>115</v>
      </c>
      <c r="E124">
        <v>8526440154</v>
      </c>
      <c r="F124" s="1">
        <v>46197</v>
      </c>
      <c r="G124" s="1">
        <v>46197</v>
      </c>
      <c r="H124">
        <v>17614740166</v>
      </c>
      <c r="I124">
        <v>5950361344</v>
      </c>
      <c r="J124">
        <v>1158.79</v>
      </c>
      <c r="K124" s="1">
        <v>46227</v>
      </c>
      <c r="L124">
        <v>949.83</v>
      </c>
      <c r="M124" s="1">
        <v>46212</v>
      </c>
      <c r="N124">
        <v>-15</v>
      </c>
      <c r="O124">
        <f t="shared" si="2"/>
        <v>-14247.45</v>
      </c>
      <c r="R124">
        <f t="shared" si="3"/>
        <v>30</v>
      </c>
    </row>
    <row r="125" spans="1:18" x14ac:dyDescent="0.3">
      <c r="A125">
        <v>124</v>
      </c>
      <c r="B125" t="s">
        <v>13</v>
      </c>
      <c r="C125" t="s">
        <v>111</v>
      </c>
      <c r="D125" t="s">
        <v>115</v>
      </c>
      <c r="E125">
        <v>8526440154</v>
      </c>
      <c r="F125" s="1">
        <v>46197</v>
      </c>
      <c r="G125" s="1">
        <v>46197</v>
      </c>
      <c r="H125">
        <v>17614740525</v>
      </c>
      <c r="I125">
        <v>5950365061</v>
      </c>
      <c r="J125">
        <v>7.17</v>
      </c>
      <c r="K125" s="1">
        <v>46227</v>
      </c>
      <c r="L125">
        <v>5.97</v>
      </c>
      <c r="M125" s="1">
        <v>46212</v>
      </c>
      <c r="N125">
        <v>-15</v>
      </c>
      <c r="O125">
        <f t="shared" si="2"/>
        <v>-89.55</v>
      </c>
      <c r="R125">
        <f t="shared" si="3"/>
        <v>30</v>
      </c>
    </row>
    <row r="126" spans="1:18" x14ac:dyDescent="0.3">
      <c r="A126">
        <v>125</v>
      </c>
      <c r="B126" t="s">
        <v>13</v>
      </c>
      <c r="C126" t="s">
        <v>111</v>
      </c>
      <c r="D126" t="s">
        <v>115</v>
      </c>
      <c r="E126">
        <v>8526440154</v>
      </c>
      <c r="F126" s="1">
        <v>46197</v>
      </c>
      <c r="G126" s="1">
        <v>46197</v>
      </c>
      <c r="H126">
        <v>17614740904</v>
      </c>
      <c r="I126">
        <v>5950362323</v>
      </c>
      <c r="J126">
        <v>289.77</v>
      </c>
      <c r="K126" s="1">
        <v>46227</v>
      </c>
      <c r="L126">
        <v>237.52</v>
      </c>
      <c r="M126" s="1">
        <v>46212</v>
      </c>
      <c r="N126">
        <v>-15</v>
      </c>
      <c r="O126">
        <f t="shared" si="2"/>
        <v>-3562.8</v>
      </c>
      <c r="R126">
        <f t="shared" si="3"/>
        <v>30</v>
      </c>
    </row>
    <row r="127" spans="1:18" x14ac:dyDescent="0.3">
      <c r="A127">
        <v>126</v>
      </c>
      <c r="B127" t="s">
        <v>13</v>
      </c>
      <c r="C127" t="s">
        <v>111</v>
      </c>
      <c r="D127" t="s">
        <v>115</v>
      </c>
      <c r="E127">
        <v>8526440154</v>
      </c>
      <c r="F127" s="1">
        <v>46197</v>
      </c>
      <c r="G127" s="1">
        <v>46197</v>
      </c>
      <c r="H127">
        <v>17614741087</v>
      </c>
      <c r="I127">
        <v>5950365243</v>
      </c>
      <c r="J127">
        <v>6.03</v>
      </c>
      <c r="K127" s="1">
        <v>46227</v>
      </c>
      <c r="L127">
        <v>4.9400000000000004</v>
      </c>
      <c r="M127" s="1">
        <v>46212</v>
      </c>
      <c r="N127">
        <v>-15</v>
      </c>
      <c r="O127">
        <f t="shared" si="2"/>
        <v>-74.100000000000009</v>
      </c>
      <c r="R127">
        <f t="shared" si="3"/>
        <v>30</v>
      </c>
    </row>
    <row r="128" spans="1:18" x14ac:dyDescent="0.3">
      <c r="A128">
        <v>127</v>
      </c>
      <c r="B128" t="s">
        <v>13</v>
      </c>
      <c r="C128" t="s">
        <v>111</v>
      </c>
      <c r="D128" t="s">
        <v>115</v>
      </c>
      <c r="E128">
        <v>8526440154</v>
      </c>
      <c r="F128" s="1">
        <v>46197</v>
      </c>
      <c r="G128" s="1">
        <v>46197</v>
      </c>
      <c r="H128">
        <v>17614741239</v>
      </c>
      <c r="I128">
        <v>5950364899</v>
      </c>
      <c r="J128">
        <v>10.88</v>
      </c>
      <c r="K128" s="1">
        <v>46227</v>
      </c>
      <c r="L128">
        <v>8.92</v>
      </c>
      <c r="M128" s="1">
        <v>46212</v>
      </c>
      <c r="N128">
        <v>-15</v>
      </c>
      <c r="O128">
        <f t="shared" si="2"/>
        <v>-133.80000000000001</v>
      </c>
      <c r="R128">
        <f t="shared" si="3"/>
        <v>30</v>
      </c>
    </row>
    <row r="129" spans="1:18" x14ac:dyDescent="0.3">
      <c r="A129">
        <v>128</v>
      </c>
      <c r="B129" t="s">
        <v>13</v>
      </c>
      <c r="C129" t="s">
        <v>111</v>
      </c>
      <c r="D129" t="s">
        <v>115</v>
      </c>
      <c r="E129">
        <v>8526440154</v>
      </c>
      <c r="F129" s="1">
        <v>46197</v>
      </c>
      <c r="G129" s="1">
        <v>46197</v>
      </c>
      <c r="H129">
        <v>17614741673</v>
      </c>
      <c r="I129">
        <v>5950362280</v>
      </c>
      <c r="J129">
        <v>303.26</v>
      </c>
      <c r="K129" s="1">
        <v>46227</v>
      </c>
      <c r="L129">
        <v>248.57</v>
      </c>
      <c r="M129" s="1">
        <v>46212</v>
      </c>
      <c r="N129">
        <v>-15</v>
      </c>
      <c r="O129">
        <f t="shared" si="2"/>
        <v>-3728.5499999999997</v>
      </c>
      <c r="R129">
        <f t="shared" si="3"/>
        <v>30</v>
      </c>
    </row>
    <row r="130" spans="1:18" x14ac:dyDescent="0.3">
      <c r="A130">
        <v>129</v>
      </c>
      <c r="B130" t="s">
        <v>13</v>
      </c>
      <c r="C130" t="s">
        <v>111</v>
      </c>
      <c r="D130" t="s">
        <v>115</v>
      </c>
      <c r="E130">
        <v>8526440154</v>
      </c>
      <c r="F130" s="1">
        <v>46197</v>
      </c>
      <c r="G130" s="1">
        <v>46197</v>
      </c>
      <c r="H130">
        <v>17614742055</v>
      </c>
      <c r="I130">
        <v>5950365247</v>
      </c>
      <c r="J130">
        <v>6.03</v>
      </c>
      <c r="K130" s="1">
        <v>46227</v>
      </c>
      <c r="L130">
        <v>4.9400000000000004</v>
      </c>
      <c r="M130" s="1">
        <v>46212</v>
      </c>
      <c r="N130">
        <v>-15</v>
      </c>
      <c r="O130">
        <f t="shared" si="2"/>
        <v>-74.100000000000009</v>
      </c>
      <c r="R130">
        <f t="shared" si="3"/>
        <v>30</v>
      </c>
    </row>
    <row r="131" spans="1:18" x14ac:dyDescent="0.3">
      <c r="A131">
        <v>130</v>
      </c>
      <c r="B131" t="s">
        <v>13</v>
      </c>
      <c r="C131" t="s">
        <v>111</v>
      </c>
      <c r="D131" t="s">
        <v>115</v>
      </c>
      <c r="E131">
        <v>8526440154</v>
      </c>
      <c r="F131" s="1">
        <v>46197</v>
      </c>
      <c r="G131" s="1">
        <v>46197</v>
      </c>
      <c r="H131">
        <v>17614761368</v>
      </c>
      <c r="I131">
        <v>5950364726</v>
      </c>
      <c r="J131">
        <v>17.36</v>
      </c>
      <c r="K131" s="1">
        <v>46227</v>
      </c>
      <c r="L131">
        <v>15.17</v>
      </c>
      <c r="M131" s="1">
        <v>46212</v>
      </c>
      <c r="N131">
        <v>-15</v>
      </c>
      <c r="O131">
        <f t="shared" ref="O131:O194" si="4">N131*L131</f>
        <v>-227.55</v>
      </c>
      <c r="R131">
        <f t="shared" ref="R131:R194" si="5">K131-G131</f>
        <v>30</v>
      </c>
    </row>
    <row r="132" spans="1:18" x14ac:dyDescent="0.3">
      <c r="A132">
        <v>131</v>
      </c>
      <c r="B132" t="s">
        <v>13</v>
      </c>
      <c r="C132" t="s">
        <v>111</v>
      </c>
      <c r="D132" t="s">
        <v>115</v>
      </c>
      <c r="E132">
        <v>8526440154</v>
      </c>
      <c r="F132" s="1">
        <v>46197</v>
      </c>
      <c r="G132" s="1">
        <v>46197</v>
      </c>
      <c r="H132">
        <v>17614762144</v>
      </c>
      <c r="I132">
        <v>5950363261</v>
      </c>
      <c r="J132">
        <v>111.57</v>
      </c>
      <c r="K132" s="1">
        <v>46227</v>
      </c>
      <c r="L132">
        <v>91.45</v>
      </c>
      <c r="M132" s="1">
        <v>46212</v>
      </c>
      <c r="N132">
        <v>-15</v>
      </c>
      <c r="O132">
        <f t="shared" si="4"/>
        <v>-1371.75</v>
      </c>
      <c r="R132">
        <f t="shared" si="5"/>
        <v>30</v>
      </c>
    </row>
    <row r="133" spans="1:18" x14ac:dyDescent="0.3">
      <c r="A133">
        <v>132</v>
      </c>
      <c r="B133" t="s">
        <v>13</v>
      </c>
      <c r="C133" t="s">
        <v>111</v>
      </c>
      <c r="D133" t="s">
        <v>115</v>
      </c>
      <c r="E133">
        <v>8526440154</v>
      </c>
      <c r="F133" s="1">
        <v>46197</v>
      </c>
      <c r="G133" s="1">
        <v>46197</v>
      </c>
      <c r="H133">
        <v>17614762553</v>
      </c>
      <c r="I133">
        <v>5950361740</v>
      </c>
      <c r="J133">
        <v>510.25</v>
      </c>
      <c r="K133" s="1">
        <v>46227</v>
      </c>
      <c r="L133">
        <v>455.79</v>
      </c>
      <c r="M133" s="1">
        <v>46212</v>
      </c>
      <c r="N133">
        <v>-15</v>
      </c>
      <c r="O133">
        <f t="shared" si="4"/>
        <v>-6836.85</v>
      </c>
      <c r="R133">
        <f t="shared" si="5"/>
        <v>30</v>
      </c>
    </row>
    <row r="134" spans="1:18" x14ac:dyDescent="0.3">
      <c r="A134">
        <v>133</v>
      </c>
      <c r="B134" t="s">
        <v>13</v>
      </c>
      <c r="C134" t="s">
        <v>111</v>
      </c>
      <c r="D134" t="s">
        <v>115</v>
      </c>
      <c r="E134">
        <v>8526440154</v>
      </c>
      <c r="F134" s="1">
        <v>46197</v>
      </c>
      <c r="G134" s="1">
        <v>46197</v>
      </c>
      <c r="H134">
        <v>17614764074</v>
      </c>
      <c r="I134">
        <v>5950361758</v>
      </c>
      <c r="J134">
        <v>613.92999999999995</v>
      </c>
      <c r="K134" s="1">
        <v>46227</v>
      </c>
      <c r="L134">
        <v>503.22</v>
      </c>
      <c r="M134" s="1">
        <v>46212</v>
      </c>
      <c r="N134">
        <v>-15</v>
      </c>
      <c r="O134">
        <f t="shared" si="4"/>
        <v>-7548.3</v>
      </c>
      <c r="R134">
        <f t="shared" si="5"/>
        <v>30</v>
      </c>
    </row>
    <row r="135" spans="1:18" x14ac:dyDescent="0.3">
      <c r="A135">
        <v>134</v>
      </c>
      <c r="B135" t="s">
        <v>13</v>
      </c>
      <c r="C135" t="s">
        <v>111</v>
      </c>
      <c r="D135" t="s">
        <v>115</v>
      </c>
      <c r="E135">
        <v>8526440154</v>
      </c>
      <c r="F135" s="1">
        <v>46197</v>
      </c>
      <c r="G135" s="1">
        <v>46197</v>
      </c>
      <c r="H135">
        <v>17614765720</v>
      </c>
      <c r="I135">
        <v>5950364993</v>
      </c>
      <c r="J135">
        <v>8.3000000000000007</v>
      </c>
      <c r="K135" s="1">
        <v>46227</v>
      </c>
      <c r="L135">
        <v>6.99</v>
      </c>
      <c r="M135" s="1">
        <v>46212</v>
      </c>
      <c r="N135">
        <v>-15</v>
      </c>
      <c r="O135">
        <f t="shared" si="4"/>
        <v>-104.85000000000001</v>
      </c>
      <c r="R135">
        <f t="shared" si="5"/>
        <v>30</v>
      </c>
    </row>
    <row r="136" spans="1:18" x14ac:dyDescent="0.3">
      <c r="A136">
        <v>135</v>
      </c>
      <c r="B136" t="s">
        <v>13</v>
      </c>
      <c r="C136" t="s">
        <v>111</v>
      </c>
      <c r="D136" t="s">
        <v>116</v>
      </c>
      <c r="E136">
        <v>1385430390</v>
      </c>
      <c r="F136" s="1">
        <v>46197</v>
      </c>
      <c r="G136" s="1">
        <v>46197</v>
      </c>
      <c r="H136">
        <v>17617134124</v>
      </c>
      <c r="I136" t="s">
        <v>50</v>
      </c>
      <c r="J136">
        <v>5264.3</v>
      </c>
      <c r="K136" s="1">
        <v>46227</v>
      </c>
      <c r="L136">
        <v>4315</v>
      </c>
      <c r="M136" s="1">
        <v>46205</v>
      </c>
      <c r="N136">
        <v>-22</v>
      </c>
      <c r="O136">
        <f t="shared" si="4"/>
        <v>-94930</v>
      </c>
      <c r="R136">
        <f t="shared" si="5"/>
        <v>30</v>
      </c>
    </row>
    <row r="137" spans="1:18" x14ac:dyDescent="0.3">
      <c r="A137">
        <v>136</v>
      </c>
      <c r="B137" t="s">
        <v>13</v>
      </c>
      <c r="C137" t="s">
        <v>111</v>
      </c>
      <c r="D137" t="s">
        <v>117</v>
      </c>
      <c r="E137" t="s">
        <v>118</v>
      </c>
      <c r="F137" s="1">
        <v>46197</v>
      </c>
      <c r="G137" s="1">
        <v>46197</v>
      </c>
      <c r="H137">
        <v>17618324997</v>
      </c>
      <c r="I137" t="s">
        <v>119</v>
      </c>
      <c r="J137">
        <v>2928</v>
      </c>
      <c r="K137" s="1">
        <v>46227</v>
      </c>
      <c r="L137">
        <v>2400</v>
      </c>
      <c r="M137" s="1">
        <v>46205</v>
      </c>
      <c r="N137">
        <v>-22</v>
      </c>
      <c r="O137">
        <f t="shared" si="4"/>
        <v>-52800</v>
      </c>
      <c r="R137">
        <f t="shared" si="5"/>
        <v>30</v>
      </c>
    </row>
    <row r="138" spans="1:18" x14ac:dyDescent="0.3">
      <c r="A138">
        <v>137</v>
      </c>
      <c r="B138" t="s">
        <v>13</v>
      </c>
      <c r="C138" t="s">
        <v>111</v>
      </c>
      <c r="D138" t="s">
        <v>120</v>
      </c>
      <c r="E138">
        <v>2616630022</v>
      </c>
      <c r="F138" s="1">
        <v>46198</v>
      </c>
      <c r="G138" s="1">
        <v>46198</v>
      </c>
      <c r="H138">
        <v>17623103311</v>
      </c>
      <c r="I138">
        <v>2260145523</v>
      </c>
      <c r="J138">
        <v>55.52</v>
      </c>
      <c r="K138" s="1">
        <v>46228</v>
      </c>
      <c r="L138">
        <v>45.51</v>
      </c>
      <c r="M138" s="1">
        <v>46212</v>
      </c>
      <c r="N138">
        <v>-16</v>
      </c>
      <c r="O138">
        <f t="shared" si="4"/>
        <v>-728.16</v>
      </c>
      <c r="R138">
        <f t="shared" si="5"/>
        <v>30</v>
      </c>
    </row>
    <row r="139" spans="1:18" x14ac:dyDescent="0.3">
      <c r="A139">
        <v>138</v>
      </c>
      <c r="B139" t="s">
        <v>13</v>
      </c>
      <c r="C139" t="s">
        <v>111</v>
      </c>
      <c r="D139" t="s">
        <v>120</v>
      </c>
      <c r="E139">
        <v>2616630022</v>
      </c>
      <c r="F139" s="1">
        <v>46198</v>
      </c>
      <c r="G139" s="1">
        <v>46198</v>
      </c>
      <c r="H139">
        <v>17623122658</v>
      </c>
      <c r="I139">
        <v>2260145532</v>
      </c>
      <c r="J139">
        <v>114.34</v>
      </c>
      <c r="K139" s="1">
        <v>46228</v>
      </c>
      <c r="L139">
        <v>93.72</v>
      </c>
      <c r="M139" s="1">
        <v>46212</v>
      </c>
      <c r="N139">
        <v>-16</v>
      </c>
      <c r="O139">
        <f t="shared" si="4"/>
        <v>-1499.52</v>
      </c>
      <c r="R139">
        <f t="shared" si="5"/>
        <v>30</v>
      </c>
    </row>
    <row r="140" spans="1:18" x14ac:dyDescent="0.3">
      <c r="A140">
        <v>139</v>
      </c>
      <c r="B140" t="s">
        <v>13</v>
      </c>
      <c r="C140" t="s">
        <v>111</v>
      </c>
      <c r="D140" t="s">
        <v>120</v>
      </c>
      <c r="E140">
        <v>2616630022</v>
      </c>
      <c r="F140" s="1">
        <v>46198</v>
      </c>
      <c r="G140" s="1">
        <v>46198</v>
      </c>
      <c r="H140">
        <v>17623123288</v>
      </c>
      <c r="I140">
        <v>2260146263</v>
      </c>
      <c r="J140">
        <v>35.78</v>
      </c>
      <c r="K140" s="1">
        <v>46228</v>
      </c>
      <c r="L140">
        <v>29.33</v>
      </c>
      <c r="M140" s="1">
        <v>46212</v>
      </c>
      <c r="N140">
        <v>-16</v>
      </c>
      <c r="O140">
        <f t="shared" si="4"/>
        <v>-469.28</v>
      </c>
      <c r="R140">
        <f t="shared" si="5"/>
        <v>30</v>
      </c>
    </row>
    <row r="141" spans="1:18" x14ac:dyDescent="0.3">
      <c r="A141">
        <v>140</v>
      </c>
      <c r="B141" t="s">
        <v>13</v>
      </c>
      <c r="C141" t="s">
        <v>111</v>
      </c>
      <c r="D141" t="s">
        <v>120</v>
      </c>
      <c r="E141">
        <v>2616630022</v>
      </c>
      <c r="F141" s="1">
        <v>46198</v>
      </c>
      <c r="G141" s="1">
        <v>46198</v>
      </c>
      <c r="H141">
        <v>17623130933</v>
      </c>
      <c r="I141">
        <v>2260146244</v>
      </c>
      <c r="J141">
        <v>63.15</v>
      </c>
      <c r="K141" s="1">
        <v>46228</v>
      </c>
      <c r="L141">
        <v>51.76</v>
      </c>
      <c r="M141" s="1">
        <v>46212</v>
      </c>
      <c r="N141">
        <v>-16</v>
      </c>
      <c r="O141">
        <f t="shared" si="4"/>
        <v>-828.16</v>
      </c>
      <c r="R141">
        <f t="shared" si="5"/>
        <v>30</v>
      </c>
    </row>
    <row r="142" spans="1:18" x14ac:dyDescent="0.3">
      <c r="A142">
        <v>141</v>
      </c>
      <c r="B142" t="s">
        <v>13</v>
      </c>
      <c r="C142" t="s">
        <v>111</v>
      </c>
      <c r="D142" t="s">
        <v>120</v>
      </c>
      <c r="E142">
        <v>2616630022</v>
      </c>
      <c r="F142" s="1">
        <v>46198</v>
      </c>
      <c r="G142" s="1">
        <v>46198</v>
      </c>
      <c r="H142">
        <v>17623133497</v>
      </c>
      <c r="I142">
        <v>2260145520</v>
      </c>
      <c r="J142">
        <v>288.2</v>
      </c>
      <c r="K142" s="1">
        <v>46228</v>
      </c>
      <c r="L142">
        <v>236.23</v>
      </c>
      <c r="M142" s="1">
        <v>46212</v>
      </c>
      <c r="N142">
        <v>-16</v>
      </c>
      <c r="O142">
        <f t="shared" si="4"/>
        <v>-3779.68</v>
      </c>
      <c r="R142">
        <f t="shared" si="5"/>
        <v>30</v>
      </c>
    </row>
    <row r="143" spans="1:18" x14ac:dyDescent="0.3">
      <c r="A143">
        <v>142</v>
      </c>
      <c r="B143" t="s">
        <v>13</v>
      </c>
      <c r="C143" t="s">
        <v>111</v>
      </c>
      <c r="D143" t="s">
        <v>120</v>
      </c>
      <c r="E143">
        <v>2616630022</v>
      </c>
      <c r="F143" s="1">
        <v>46198</v>
      </c>
      <c r="G143" s="1">
        <v>46198</v>
      </c>
      <c r="H143">
        <v>17623136953</v>
      </c>
      <c r="I143">
        <v>2260145518</v>
      </c>
      <c r="J143">
        <v>606.66999999999996</v>
      </c>
      <c r="K143" s="1">
        <v>46228</v>
      </c>
      <c r="L143">
        <v>497.27</v>
      </c>
      <c r="M143" s="1">
        <v>46212</v>
      </c>
      <c r="N143">
        <v>-16</v>
      </c>
      <c r="O143">
        <f t="shared" si="4"/>
        <v>-7956.32</v>
      </c>
      <c r="R143">
        <f t="shared" si="5"/>
        <v>30</v>
      </c>
    </row>
    <row r="144" spans="1:18" x14ac:dyDescent="0.3">
      <c r="A144">
        <v>143</v>
      </c>
      <c r="B144" t="s">
        <v>13</v>
      </c>
      <c r="C144" t="s">
        <v>111</v>
      </c>
      <c r="D144" t="s">
        <v>120</v>
      </c>
      <c r="E144">
        <v>2616630022</v>
      </c>
      <c r="F144" s="1">
        <v>46198</v>
      </c>
      <c r="G144" s="1">
        <v>46198</v>
      </c>
      <c r="H144">
        <v>17623151662</v>
      </c>
      <c r="I144">
        <v>2260145496</v>
      </c>
      <c r="J144">
        <v>38.26</v>
      </c>
      <c r="K144" s="1">
        <v>46228</v>
      </c>
      <c r="L144">
        <v>31.36</v>
      </c>
      <c r="M144" s="1">
        <v>46212</v>
      </c>
      <c r="N144">
        <v>-16</v>
      </c>
      <c r="O144">
        <f t="shared" si="4"/>
        <v>-501.76</v>
      </c>
      <c r="R144">
        <f t="shared" si="5"/>
        <v>30</v>
      </c>
    </row>
    <row r="145" spans="1:18" x14ac:dyDescent="0.3">
      <c r="A145">
        <v>144</v>
      </c>
      <c r="B145" t="s">
        <v>13</v>
      </c>
      <c r="C145" t="s">
        <v>111</v>
      </c>
      <c r="D145" t="s">
        <v>120</v>
      </c>
      <c r="E145">
        <v>2616630022</v>
      </c>
      <c r="F145" s="1">
        <v>46198</v>
      </c>
      <c r="G145" s="1">
        <v>46198</v>
      </c>
      <c r="H145">
        <v>17623156933</v>
      </c>
      <c r="I145">
        <v>2260145549</v>
      </c>
      <c r="J145">
        <v>96.93</v>
      </c>
      <c r="K145" s="1">
        <v>46228</v>
      </c>
      <c r="L145">
        <v>79.45</v>
      </c>
      <c r="M145" s="1">
        <v>46212</v>
      </c>
      <c r="N145">
        <v>-16</v>
      </c>
      <c r="O145">
        <f t="shared" si="4"/>
        <v>-1271.2</v>
      </c>
      <c r="R145">
        <f t="shared" si="5"/>
        <v>30</v>
      </c>
    </row>
    <row r="146" spans="1:18" x14ac:dyDescent="0.3">
      <c r="A146">
        <v>145</v>
      </c>
      <c r="B146" t="s">
        <v>13</v>
      </c>
      <c r="C146" t="s">
        <v>111</v>
      </c>
      <c r="D146" t="s">
        <v>120</v>
      </c>
      <c r="E146">
        <v>2616630022</v>
      </c>
      <c r="F146" s="1">
        <v>46198</v>
      </c>
      <c r="G146" s="1">
        <v>46198</v>
      </c>
      <c r="H146">
        <v>17623168172</v>
      </c>
      <c r="I146">
        <v>2260145497</v>
      </c>
      <c r="J146">
        <v>78.040000000000006</v>
      </c>
      <c r="K146" s="1">
        <v>46228</v>
      </c>
      <c r="L146">
        <v>63.97</v>
      </c>
      <c r="M146" s="1">
        <v>46212</v>
      </c>
      <c r="N146">
        <v>-16</v>
      </c>
      <c r="O146">
        <f t="shared" si="4"/>
        <v>-1023.52</v>
      </c>
      <c r="R146">
        <f t="shared" si="5"/>
        <v>30</v>
      </c>
    </row>
    <row r="147" spans="1:18" x14ac:dyDescent="0.3">
      <c r="A147">
        <v>146</v>
      </c>
      <c r="B147" t="s">
        <v>13</v>
      </c>
      <c r="C147" t="s">
        <v>111</v>
      </c>
      <c r="D147" t="s">
        <v>120</v>
      </c>
      <c r="E147">
        <v>2616630022</v>
      </c>
      <c r="F147" s="1">
        <v>46198</v>
      </c>
      <c r="G147" s="1">
        <v>46198</v>
      </c>
      <c r="H147">
        <v>17623204824</v>
      </c>
      <c r="I147">
        <v>2260145508</v>
      </c>
      <c r="J147">
        <v>557.85</v>
      </c>
      <c r="K147" s="1">
        <v>46228</v>
      </c>
      <c r="L147">
        <v>457.25</v>
      </c>
      <c r="M147" s="1">
        <v>46212</v>
      </c>
      <c r="N147">
        <v>-16</v>
      </c>
      <c r="O147">
        <f t="shared" si="4"/>
        <v>-7316</v>
      </c>
      <c r="R147">
        <f t="shared" si="5"/>
        <v>30</v>
      </c>
    </row>
    <row r="148" spans="1:18" x14ac:dyDescent="0.3">
      <c r="A148">
        <v>147</v>
      </c>
      <c r="B148" t="s">
        <v>13</v>
      </c>
      <c r="C148" t="s">
        <v>111</v>
      </c>
      <c r="D148" t="s">
        <v>120</v>
      </c>
      <c r="E148">
        <v>2616630022</v>
      </c>
      <c r="F148" s="1">
        <v>46198</v>
      </c>
      <c r="G148" s="1">
        <v>46198</v>
      </c>
      <c r="H148">
        <v>17623249220</v>
      </c>
      <c r="I148">
        <v>2260145503</v>
      </c>
      <c r="J148">
        <v>184.83</v>
      </c>
      <c r="K148" s="1">
        <v>46228</v>
      </c>
      <c r="L148">
        <v>151.63999999999999</v>
      </c>
      <c r="M148" s="1">
        <v>46212</v>
      </c>
      <c r="N148">
        <v>-16</v>
      </c>
      <c r="O148">
        <f t="shared" si="4"/>
        <v>-2426.2399999999998</v>
      </c>
      <c r="R148">
        <f t="shared" si="5"/>
        <v>30</v>
      </c>
    </row>
    <row r="149" spans="1:18" x14ac:dyDescent="0.3">
      <c r="A149">
        <v>148</v>
      </c>
      <c r="B149" t="s">
        <v>13</v>
      </c>
      <c r="C149" t="s">
        <v>111</v>
      </c>
      <c r="D149" t="s">
        <v>120</v>
      </c>
      <c r="E149">
        <v>2616630022</v>
      </c>
      <c r="F149" s="1">
        <v>46198</v>
      </c>
      <c r="G149" s="1">
        <v>46198</v>
      </c>
      <c r="H149">
        <v>17623257642</v>
      </c>
      <c r="I149">
        <v>2260145537</v>
      </c>
      <c r="J149">
        <v>160.91</v>
      </c>
      <c r="K149" s="1">
        <v>46228</v>
      </c>
      <c r="L149">
        <v>132.01</v>
      </c>
      <c r="M149" s="1">
        <v>46212</v>
      </c>
      <c r="N149">
        <v>-16</v>
      </c>
      <c r="O149">
        <f t="shared" si="4"/>
        <v>-2112.16</v>
      </c>
      <c r="R149">
        <f t="shared" si="5"/>
        <v>30</v>
      </c>
    </row>
    <row r="150" spans="1:18" x14ac:dyDescent="0.3">
      <c r="A150">
        <v>149</v>
      </c>
      <c r="B150" t="s">
        <v>13</v>
      </c>
      <c r="C150" t="s">
        <v>111</v>
      </c>
      <c r="D150" t="s">
        <v>120</v>
      </c>
      <c r="E150">
        <v>2616630022</v>
      </c>
      <c r="F150" s="1">
        <v>46198</v>
      </c>
      <c r="G150" s="1">
        <v>46198</v>
      </c>
      <c r="H150">
        <v>17623265811</v>
      </c>
      <c r="I150">
        <v>2260146271</v>
      </c>
      <c r="J150">
        <v>719.64</v>
      </c>
      <c r="K150" s="1">
        <v>46228</v>
      </c>
      <c r="L150">
        <v>589.87</v>
      </c>
      <c r="M150" s="1">
        <v>46212</v>
      </c>
      <c r="N150">
        <v>-16</v>
      </c>
      <c r="O150">
        <f t="shared" si="4"/>
        <v>-9437.92</v>
      </c>
      <c r="R150">
        <f t="shared" si="5"/>
        <v>30</v>
      </c>
    </row>
    <row r="151" spans="1:18" x14ac:dyDescent="0.3">
      <c r="A151">
        <v>150</v>
      </c>
      <c r="B151" t="s">
        <v>13</v>
      </c>
      <c r="C151" t="s">
        <v>111</v>
      </c>
      <c r="D151" t="s">
        <v>120</v>
      </c>
      <c r="E151">
        <v>2616630022</v>
      </c>
      <c r="F151" s="1">
        <v>46198</v>
      </c>
      <c r="G151" s="1">
        <v>46198</v>
      </c>
      <c r="H151">
        <v>17623271364</v>
      </c>
      <c r="I151">
        <v>2260146274</v>
      </c>
      <c r="J151">
        <v>995.25</v>
      </c>
      <c r="K151" s="1">
        <v>46228</v>
      </c>
      <c r="L151">
        <v>815.78</v>
      </c>
      <c r="M151" s="1">
        <v>46212</v>
      </c>
      <c r="N151">
        <v>-16</v>
      </c>
      <c r="O151">
        <f t="shared" si="4"/>
        <v>-13052.48</v>
      </c>
      <c r="R151">
        <f t="shared" si="5"/>
        <v>30</v>
      </c>
    </row>
    <row r="152" spans="1:18" x14ac:dyDescent="0.3">
      <c r="A152">
        <v>151</v>
      </c>
      <c r="B152" t="s">
        <v>13</v>
      </c>
      <c r="C152" t="s">
        <v>111</v>
      </c>
      <c r="D152" t="s">
        <v>120</v>
      </c>
      <c r="E152">
        <v>2616630022</v>
      </c>
      <c r="F152" s="1">
        <v>46198</v>
      </c>
      <c r="G152" s="1">
        <v>46198</v>
      </c>
      <c r="H152">
        <v>17623274162</v>
      </c>
      <c r="I152">
        <v>2260145514</v>
      </c>
      <c r="J152">
        <v>139.96</v>
      </c>
      <c r="K152" s="1">
        <v>46228</v>
      </c>
      <c r="L152">
        <v>114.72</v>
      </c>
      <c r="M152" s="1">
        <v>46212</v>
      </c>
      <c r="N152">
        <v>-16</v>
      </c>
      <c r="O152">
        <f t="shared" si="4"/>
        <v>-1835.52</v>
      </c>
      <c r="R152">
        <f t="shared" si="5"/>
        <v>30</v>
      </c>
    </row>
    <row r="153" spans="1:18" x14ac:dyDescent="0.3">
      <c r="A153">
        <v>152</v>
      </c>
      <c r="B153" t="s">
        <v>13</v>
      </c>
      <c r="C153" t="s">
        <v>111</v>
      </c>
      <c r="D153" t="s">
        <v>120</v>
      </c>
      <c r="E153">
        <v>2616630022</v>
      </c>
      <c r="F153" s="1">
        <v>46198</v>
      </c>
      <c r="G153" s="1">
        <v>46198</v>
      </c>
      <c r="H153">
        <v>17623284568</v>
      </c>
      <c r="I153">
        <v>2260145499</v>
      </c>
      <c r="J153">
        <v>686.32</v>
      </c>
      <c r="K153" s="1">
        <v>46228</v>
      </c>
      <c r="L153">
        <v>562.55999999999995</v>
      </c>
      <c r="M153" s="1">
        <v>46212</v>
      </c>
      <c r="N153">
        <v>-16</v>
      </c>
      <c r="O153">
        <f t="shared" si="4"/>
        <v>-9000.9599999999991</v>
      </c>
      <c r="R153">
        <f t="shared" si="5"/>
        <v>30</v>
      </c>
    </row>
    <row r="154" spans="1:18" x14ac:dyDescent="0.3">
      <c r="A154">
        <v>153</v>
      </c>
      <c r="B154" t="s">
        <v>13</v>
      </c>
      <c r="C154" t="s">
        <v>111</v>
      </c>
      <c r="D154" t="s">
        <v>120</v>
      </c>
      <c r="E154">
        <v>2616630022</v>
      </c>
      <c r="F154" s="1">
        <v>46198</v>
      </c>
      <c r="G154" s="1">
        <v>46198</v>
      </c>
      <c r="H154">
        <v>17623288883</v>
      </c>
      <c r="I154">
        <v>2260145522</v>
      </c>
      <c r="J154">
        <v>26.74</v>
      </c>
      <c r="K154" s="1">
        <v>46228</v>
      </c>
      <c r="L154">
        <v>21.92</v>
      </c>
      <c r="M154" s="1">
        <v>46212</v>
      </c>
      <c r="N154">
        <v>-16</v>
      </c>
      <c r="O154">
        <f t="shared" si="4"/>
        <v>-350.72</v>
      </c>
      <c r="R154">
        <f t="shared" si="5"/>
        <v>30</v>
      </c>
    </row>
    <row r="155" spans="1:18" x14ac:dyDescent="0.3">
      <c r="A155">
        <v>154</v>
      </c>
      <c r="B155" t="s">
        <v>13</v>
      </c>
      <c r="C155" t="s">
        <v>111</v>
      </c>
      <c r="D155" t="s">
        <v>120</v>
      </c>
      <c r="E155">
        <v>2616630022</v>
      </c>
      <c r="F155" s="1">
        <v>46198</v>
      </c>
      <c r="G155" s="1">
        <v>46198</v>
      </c>
      <c r="H155">
        <v>17623299009</v>
      </c>
      <c r="I155">
        <v>2260145507</v>
      </c>
      <c r="J155">
        <v>6.21</v>
      </c>
      <c r="K155" s="1">
        <v>46228</v>
      </c>
      <c r="L155">
        <v>5.09</v>
      </c>
      <c r="M155" s="1">
        <v>46212</v>
      </c>
      <c r="N155">
        <v>-16</v>
      </c>
      <c r="O155">
        <f t="shared" si="4"/>
        <v>-81.44</v>
      </c>
      <c r="R155">
        <f t="shared" si="5"/>
        <v>30</v>
      </c>
    </row>
    <row r="156" spans="1:18" x14ac:dyDescent="0.3">
      <c r="A156">
        <v>155</v>
      </c>
      <c r="B156" t="s">
        <v>13</v>
      </c>
      <c r="C156" t="s">
        <v>111</v>
      </c>
      <c r="D156" t="s">
        <v>120</v>
      </c>
      <c r="E156">
        <v>2616630022</v>
      </c>
      <c r="F156" s="1">
        <v>46198</v>
      </c>
      <c r="G156" s="1">
        <v>46198</v>
      </c>
      <c r="H156">
        <v>17623338947</v>
      </c>
      <c r="I156">
        <v>2260146247</v>
      </c>
      <c r="J156">
        <v>114.78</v>
      </c>
      <c r="K156" s="1">
        <v>46228</v>
      </c>
      <c r="L156">
        <v>94.08</v>
      </c>
      <c r="M156" s="1">
        <v>46212</v>
      </c>
      <c r="N156">
        <v>-16</v>
      </c>
      <c r="O156">
        <f t="shared" si="4"/>
        <v>-1505.28</v>
      </c>
      <c r="R156">
        <f t="shared" si="5"/>
        <v>30</v>
      </c>
    </row>
    <row r="157" spans="1:18" x14ac:dyDescent="0.3">
      <c r="A157">
        <v>156</v>
      </c>
      <c r="B157" t="s">
        <v>13</v>
      </c>
      <c r="C157" t="s">
        <v>111</v>
      </c>
      <c r="D157" t="s">
        <v>120</v>
      </c>
      <c r="E157">
        <v>2616630022</v>
      </c>
      <c r="F157" s="1">
        <v>46198</v>
      </c>
      <c r="G157" s="1">
        <v>46198</v>
      </c>
      <c r="H157">
        <v>17623339722</v>
      </c>
      <c r="I157">
        <v>2260146260</v>
      </c>
      <c r="J157">
        <v>23.4</v>
      </c>
      <c r="K157" s="1">
        <v>46228</v>
      </c>
      <c r="L157">
        <v>19.18</v>
      </c>
      <c r="M157" s="1">
        <v>46212</v>
      </c>
      <c r="N157">
        <v>-16</v>
      </c>
      <c r="O157">
        <f t="shared" si="4"/>
        <v>-306.88</v>
      </c>
      <c r="R157">
        <f t="shared" si="5"/>
        <v>30</v>
      </c>
    </row>
    <row r="158" spans="1:18" x14ac:dyDescent="0.3">
      <c r="A158">
        <v>157</v>
      </c>
      <c r="B158" t="s">
        <v>13</v>
      </c>
      <c r="C158" t="s">
        <v>111</v>
      </c>
      <c r="D158" t="s">
        <v>120</v>
      </c>
      <c r="E158">
        <v>2616630022</v>
      </c>
      <c r="F158" s="1">
        <v>46198</v>
      </c>
      <c r="G158" s="1">
        <v>46198</v>
      </c>
      <c r="H158">
        <v>17623354689</v>
      </c>
      <c r="I158">
        <v>2260145530</v>
      </c>
      <c r="J158">
        <v>2708.56</v>
      </c>
      <c r="K158" s="1">
        <v>46228</v>
      </c>
      <c r="L158">
        <v>2220.13</v>
      </c>
      <c r="M158" s="1">
        <v>46212</v>
      </c>
      <c r="N158">
        <v>-16</v>
      </c>
      <c r="O158">
        <f t="shared" si="4"/>
        <v>-35522.080000000002</v>
      </c>
      <c r="R158">
        <f t="shared" si="5"/>
        <v>30</v>
      </c>
    </row>
    <row r="159" spans="1:18" x14ac:dyDescent="0.3">
      <c r="A159">
        <v>158</v>
      </c>
      <c r="B159" t="s">
        <v>13</v>
      </c>
      <c r="C159" t="s">
        <v>111</v>
      </c>
      <c r="D159" t="s">
        <v>120</v>
      </c>
      <c r="E159">
        <v>2616630022</v>
      </c>
      <c r="F159" s="1">
        <v>46198</v>
      </c>
      <c r="G159" s="1">
        <v>46198</v>
      </c>
      <c r="H159">
        <v>17623362814</v>
      </c>
      <c r="I159">
        <v>2260146256</v>
      </c>
      <c r="J159">
        <v>23.13</v>
      </c>
      <c r="K159" s="1">
        <v>46228</v>
      </c>
      <c r="L159">
        <v>18.96</v>
      </c>
      <c r="M159" s="1">
        <v>46212</v>
      </c>
      <c r="N159">
        <v>-16</v>
      </c>
      <c r="O159">
        <f t="shared" si="4"/>
        <v>-303.36</v>
      </c>
      <c r="R159">
        <f t="shared" si="5"/>
        <v>30</v>
      </c>
    </row>
    <row r="160" spans="1:18" x14ac:dyDescent="0.3">
      <c r="A160">
        <v>159</v>
      </c>
      <c r="B160" t="s">
        <v>13</v>
      </c>
      <c r="C160" t="s">
        <v>111</v>
      </c>
      <c r="D160" t="s">
        <v>120</v>
      </c>
      <c r="E160">
        <v>2616630022</v>
      </c>
      <c r="F160" s="1">
        <v>46198</v>
      </c>
      <c r="G160" s="1">
        <v>46198</v>
      </c>
      <c r="H160">
        <v>17623395830</v>
      </c>
      <c r="I160">
        <v>2260145506</v>
      </c>
      <c r="J160">
        <v>1665.62</v>
      </c>
      <c r="K160" s="1">
        <v>46228</v>
      </c>
      <c r="L160">
        <v>1365.26</v>
      </c>
      <c r="M160" s="1">
        <v>46212</v>
      </c>
      <c r="N160">
        <v>-16</v>
      </c>
      <c r="O160">
        <f t="shared" si="4"/>
        <v>-21844.16</v>
      </c>
      <c r="R160">
        <f t="shared" si="5"/>
        <v>30</v>
      </c>
    </row>
    <row r="161" spans="1:18" x14ac:dyDescent="0.3">
      <c r="A161">
        <v>160</v>
      </c>
      <c r="B161" t="s">
        <v>13</v>
      </c>
      <c r="C161" t="s">
        <v>111</v>
      </c>
      <c r="D161" t="s">
        <v>120</v>
      </c>
      <c r="E161">
        <v>2616630022</v>
      </c>
      <c r="F161" s="1">
        <v>46198</v>
      </c>
      <c r="G161" s="1">
        <v>46198</v>
      </c>
      <c r="H161">
        <v>17623416947</v>
      </c>
      <c r="I161">
        <v>2260145513</v>
      </c>
      <c r="J161">
        <v>65.22</v>
      </c>
      <c r="K161" s="1">
        <v>46228</v>
      </c>
      <c r="L161">
        <v>53.46</v>
      </c>
      <c r="M161" s="1">
        <v>46212</v>
      </c>
      <c r="N161">
        <v>-16</v>
      </c>
      <c r="O161">
        <f t="shared" si="4"/>
        <v>-855.36</v>
      </c>
      <c r="R161">
        <f t="shared" si="5"/>
        <v>30</v>
      </c>
    </row>
    <row r="162" spans="1:18" x14ac:dyDescent="0.3">
      <c r="A162">
        <v>161</v>
      </c>
      <c r="B162" t="s">
        <v>13</v>
      </c>
      <c r="C162" t="s">
        <v>111</v>
      </c>
      <c r="D162" t="s">
        <v>120</v>
      </c>
      <c r="E162">
        <v>2616630022</v>
      </c>
      <c r="F162" s="1">
        <v>46198</v>
      </c>
      <c r="G162" s="1">
        <v>46198</v>
      </c>
      <c r="H162">
        <v>17623457708</v>
      </c>
      <c r="I162">
        <v>2260146269</v>
      </c>
      <c r="J162">
        <v>51.12</v>
      </c>
      <c r="K162" s="1">
        <v>46228</v>
      </c>
      <c r="L162">
        <v>41.9</v>
      </c>
      <c r="M162" s="1">
        <v>46212</v>
      </c>
      <c r="N162">
        <v>-16</v>
      </c>
      <c r="O162">
        <f t="shared" si="4"/>
        <v>-670.4</v>
      </c>
      <c r="R162">
        <f t="shared" si="5"/>
        <v>30</v>
      </c>
    </row>
    <row r="163" spans="1:18" x14ac:dyDescent="0.3">
      <c r="A163">
        <v>162</v>
      </c>
      <c r="B163" t="s">
        <v>13</v>
      </c>
      <c r="C163" t="s">
        <v>111</v>
      </c>
      <c r="D163" t="s">
        <v>120</v>
      </c>
      <c r="E163">
        <v>2616630022</v>
      </c>
      <c r="F163" s="1">
        <v>46198</v>
      </c>
      <c r="G163" s="1">
        <v>46198</v>
      </c>
      <c r="H163">
        <v>17623481435</v>
      </c>
      <c r="I163">
        <v>2260145547</v>
      </c>
      <c r="J163">
        <v>30.18</v>
      </c>
      <c r="K163" s="1">
        <v>46228</v>
      </c>
      <c r="L163">
        <v>24.74</v>
      </c>
      <c r="M163" s="1">
        <v>46212</v>
      </c>
      <c r="N163">
        <v>-16</v>
      </c>
      <c r="O163">
        <f t="shared" si="4"/>
        <v>-395.84</v>
      </c>
      <c r="R163">
        <f t="shared" si="5"/>
        <v>30</v>
      </c>
    </row>
    <row r="164" spans="1:18" x14ac:dyDescent="0.3">
      <c r="A164">
        <v>163</v>
      </c>
      <c r="B164" t="s">
        <v>13</v>
      </c>
      <c r="C164" t="s">
        <v>111</v>
      </c>
      <c r="D164" t="s">
        <v>120</v>
      </c>
      <c r="E164">
        <v>2616630022</v>
      </c>
      <c r="F164" s="1">
        <v>46198</v>
      </c>
      <c r="G164" s="1">
        <v>46198</v>
      </c>
      <c r="H164">
        <v>17623482553</v>
      </c>
      <c r="I164">
        <v>2260146240</v>
      </c>
      <c r="J164">
        <v>7.92</v>
      </c>
      <c r="K164" s="1">
        <v>46228</v>
      </c>
      <c r="L164">
        <v>6.49</v>
      </c>
      <c r="M164" s="1">
        <v>46212</v>
      </c>
      <c r="N164">
        <v>-16</v>
      </c>
      <c r="O164">
        <f t="shared" si="4"/>
        <v>-103.84</v>
      </c>
      <c r="R164">
        <f t="shared" si="5"/>
        <v>30</v>
      </c>
    </row>
    <row r="165" spans="1:18" x14ac:dyDescent="0.3">
      <c r="A165">
        <v>164</v>
      </c>
      <c r="B165" t="s">
        <v>13</v>
      </c>
      <c r="C165" t="s">
        <v>111</v>
      </c>
      <c r="D165" t="s">
        <v>120</v>
      </c>
      <c r="E165">
        <v>2616630022</v>
      </c>
      <c r="F165" s="1">
        <v>46198</v>
      </c>
      <c r="G165" s="1">
        <v>46198</v>
      </c>
      <c r="H165">
        <v>17623490838</v>
      </c>
      <c r="I165">
        <v>2260146258</v>
      </c>
      <c r="J165">
        <v>62.53</v>
      </c>
      <c r="K165" s="1">
        <v>46228</v>
      </c>
      <c r="L165">
        <v>51.25</v>
      </c>
      <c r="M165" s="1">
        <v>46212</v>
      </c>
      <c r="N165">
        <v>-16</v>
      </c>
      <c r="O165">
        <f t="shared" si="4"/>
        <v>-820</v>
      </c>
      <c r="R165">
        <f t="shared" si="5"/>
        <v>30</v>
      </c>
    </row>
    <row r="166" spans="1:18" x14ac:dyDescent="0.3">
      <c r="A166">
        <v>165</v>
      </c>
      <c r="B166" t="s">
        <v>13</v>
      </c>
      <c r="C166" t="s">
        <v>111</v>
      </c>
      <c r="D166" t="s">
        <v>120</v>
      </c>
      <c r="E166">
        <v>2616630022</v>
      </c>
      <c r="F166" s="1">
        <v>46198</v>
      </c>
      <c r="G166" s="1">
        <v>46198</v>
      </c>
      <c r="H166">
        <v>17623497194</v>
      </c>
      <c r="I166">
        <v>2260146257</v>
      </c>
      <c r="J166">
        <v>186.25</v>
      </c>
      <c r="K166" s="1">
        <v>46228</v>
      </c>
      <c r="L166">
        <v>152.66</v>
      </c>
      <c r="M166" s="1">
        <v>46212</v>
      </c>
      <c r="N166">
        <v>-16</v>
      </c>
      <c r="O166">
        <f t="shared" si="4"/>
        <v>-2442.56</v>
      </c>
      <c r="R166">
        <f t="shared" si="5"/>
        <v>30</v>
      </c>
    </row>
    <row r="167" spans="1:18" x14ac:dyDescent="0.3">
      <c r="A167">
        <v>166</v>
      </c>
      <c r="B167" t="s">
        <v>13</v>
      </c>
      <c r="C167" t="s">
        <v>111</v>
      </c>
      <c r="D167" t="s">
        <v>120</v>
      </c>
      <c r="E167">
        <v>2616630022</v>
      </c>
      <c r="F167" s="1">
        <v>46198</v>
      </c>
      <c r="G167" s="1">
        <v>46198</v>
      </c>
      <c r="H167">
        <v>17623500899</v>
      </c>
      <c r="I167">
        <v>2260146275</v>
      </c>
      <c r="J167">
        <v>168.97</v>
      </c>
      <c r="K167" s="1">
        <v>46228</v>
      </c>
      <c r="L167">
        <v>138.5</v>
      </c>
      <c r="M167" s="1">
        <v>46212</v>
      </c>
      <c r="N167">
        <v>-16</v>
      </c>
      <c r="O167">
        <f t="shared" si="4"/>
        <v>-2216</v>
      </c>
      <c r="R167">
        <f t="shared" si="5"/>
        <v>30</v>
      </c>
    </row>
    <row r="168" spans="1:18" x14ac:dyDescent="0.3">
      <c r="A168">
        <v>167</v>
      </c>
      <c r="B168" t="s">
        <v>13</v>
      </c>
      <c r="C168" t="s">
        <v>111</v>
      </c>
      <c r="D168" t="s">
        <v>120</v>
      </c>
      <c r="E168">
        <v>2616630022</v>
      </c>
      <c r="F168" s="1">
        <v>46198</v>
      </c>
      <c r="G168" s="1">
        <v>46198</v>
      </c>
      <c r="H168">
        <v>17623513804</v>
      </c>
      <c r="I168">
        <v>2260145498</v>
      </c>
      <c r="J168">
        <v>4.4400000000000004</v>
      </c>
      <c r="K168" s="1">
        <v>46228</v>
      </c>
      <c r="L168">
        <v>3.64</v>
      </c>
      <c r="M168" s="1">
        <v>46212</v>
      </c>
      <c r="N168">
        <v>-16</v>
      </c>
      <c r="O168">
        <f t="shared" si="4"/>
        <v>-58.24</v>
      </c>
      <c r="R168">
        <f t="shared" si="5"/>
        <v>30</v>
      </c>
    </row>
    <row r="169" spans="1:18" x14ac:dyDescent="0.3">
      <c r="A169">
        <v>168</v>
      </c>
      <c r="B169" t="s">
        <v>13</v>
      </c>
      <c r="C169" t="s">
        <v>111</v>
      </c>
      <c r="D169" t="s">
        <v>120</v>
      </c>
      <c r="E169">
        <v>2616630022</v>
      </c>
      <c r="F169" s="1">
        <v>46198</v>
      </c>
      <c r="G169" s="1">
        <v>46198</v>
      </c>
      <c r="H169">
        <v>17623520531</v>
      </c>
      <c r="I169">
        <v>2260145536</v>
      </c>
      <c r="J169">
        <v>159.82</v>
      </c>
      <c r="K169" s="1">
        <v>46228</v>
      </c>
      <c r="L169">
        <v>131</v>
      </c>
      <c r="M169" s="1">
        <v>46212</v>
      </c>
      <c r="N169">
        <v>-16</v>
      </c>
      <c r="O169">
        <f t="shared" si="4"/>
        <v>-2096</v>
      </c>
      <c r="R169">
        <f t="shared" si="5"/>
        <v>30</v>
      </c>
    </row>
    <row r="170" spans="1:18" x14ac:dyDescent="0.3">
      <c r="A170">
        <v>169</v>
      </c>
      <c r="B170" t="s">
        <v>13</v>
      </c>
      <c r="C170" t="s">
        <v>111</v>
      </c>
      <c r="D170" t="s">
        <v>120</v>
      </c>
      <c r="E170">
        <v>2616630022</v>
      </c>
      <c r="F170" s="1">
        <v>46198</v>
      </c>
      <c r="G170" s="1">
        <v>46198</v>
      </c>
      <c r="H170">
        <v>17623535413</v>
      </c>
      <c r="I170">
        <v>2260146273</v>
      </c>
      <c r="J170">
        <v>18.809999999999999</v>
      </c>
      <c r="K170" s="1">
        <v>46228</v>
      </c>
      <c r="L170">
        <v>15.42</v>
      </c>
      <c r="M170" s="1">
        <v>46212</v>
      </c>
      <c r="N170">
        <v>-16</v>
      </c>
      <c r="O170">
        <f t="shared" si="4"/>
        <v>-246.72</v>
      </c>
      <c r="R170">
        <f t="shared" si="5"/>
        <v>30</v>
      </c>
    </row>
    <row r="171" spans="1:18" x14ac:dyDescent="0.3">
      <c r="A171">
        <v>170</v>
      </c>
      <c r="B171" t="s">
        <v>13</v>
      </c>
      <c r="C171" t="s">
        <v>111</v>
      </c>
      <c r="D171" t="s">
        <v>120</v>
      </c>
      <c r="E171">
        <v>2616630022</v>
      </c>
      <c r="F171" s="1">
        <v>46198</v>
      </c>
      <c r="G171" s="1">
        <v>46198</v>
      </c>
      <c r="H171">
        <v>17624594839</v>
      </c>
      <c r="I171">
        <v>2260146252</v>
      </c>
      <c r="J171">
        <v>356.9</v>
      </c>
      <c r="K171" s="1">
        <v>46228</v>
      </c>
      <c r="L171">
        <v>292.54000000000002</v>
      </c>
      <c r="M171" s="1">
        <v>46212</v>
      </c>
      <c r="N171">
        <v>-16</v>
      </c>
      <c r="O171">
        <f t="shared" si="4"/>
        <v>-4680.6400000000003</v>
      </c>
      <c r="R171">
        <f t="shared" si="5"/>
        <v>30</v>
      </c>
    </row>
    <row r="172" spans="1:18" x14ac:dyDescent="0.3">
      <c r="A172">
        <v>171</v>
      </c>
      <c r="B172" t="s">
        <v>13</v>
      </c>
      <c r="C172" t="s">
        <v>111</v>
      </c>
      <c r="D172" t="s">
        <v>120</v>
      </c>
      <c r="E172">
        <v>2616630022</v>
      </c>
      <c r="F172" s="1">
        <v>46198</v>
      </c>
      <c r="G172" s="1">
        <v>46198</v>
      </c>
      <c r="H172">
        <v>17624615138</v>
      </c>
      <c r="I172">
        <v>2260146243</v>
      </c>
      <c r="J172">
        <v>173.85</v>
      </c>
      <c r="K172" s="1">
        <v>46228</v>
      </c>
      <c r="L172">
        <v>142.5</v>
      </c>
      <c r="M172" s="1">
        <v>46212</v>
      </c>
      <c r="N172">
        <v>-16</v>
      </c>
      <c r="O172">
        <f t="shared" si="4"/>
        <v>-2280</v>
      </c>
      <c r="R172">
        <f t="shared" si="5"/>
        <v>30</v>
      </c>
    </row>
    <row r="173" spans="1:18" x14ac:dyDescent="0.3">
      <c r="A173">
        <v>172</v>
      </c>
      <c r="B173" t="s">
        <v>13</v>
      </c>
      <c r="C173" t="s">
        <v>111</v>
      </c>
      <c r="D173" t="s">
        <v>120</v>
      </c>
      <c r="E173">
        <v>2616630022</v>
      </c>
      <c r="F173" s="1">
        <v>46198</v>
      </c>
      <c r="G173" s="1">
        <v>46198</v>
      </c>
      <c r="H173">
        <v>17624616422</v>
      </c>
      <c r="I173">
        <v>2260146250</v>
      </c>
      <c r="J173">
        <v>1148.78</v>
      </c>
      <c r="K173" s="1">
        <v>46228</v>
      </c>
      <c r="L173">
        <v>941.62</v>
      </c>
      <c r="M173" s="1">
        <v>46212</v>
      </c>
      <c r="N173">
        <v>-16</v>
      </c>
      <c r="O173">
        <f t="shared" si="4"/>
        <v>-15065.92</v>
      </c>
      <c r="R173">
        <f t="shared" si="5"/>
        <v>30</v>
      </c>
    </row>
    <row r="174" spans="1:18" x14ac:dyDescent="0.3">
      <c r="A174">
        <v>173</v>
      </c>
      <c r="B174" t="s">
        <v>13</v>
      </c>
      <c r="C174" t="s">
        <v>111</v>
      </c>
      <c r="D174" t="s">
        <v>120</v>
      </c>
      <c r="E174">
        <v>2616630022</v>
      </c>
      <c r="F174" s="1">
        <v>46198</v>
      </c>
      <c r="G174" s="1">
        <v>46198</v>
      </c>
      <c r="H174">
        <v>17624637621</v>
      </c>
      <c r="I174">
        <v>2260146267</v>
      </c>
      <c r="J174">
        <v>230.76</v>
      </c>
      <c r="K174" s="1">
        <v>46228</v>
      </c>
      <c r="L174">
        <v>189.15</v>
      </c>
      <c r="M174" s="1">
        <v>46212</v>
      </c>
      <c r="N174">
        <v>-16</v>
      </c>
      <c r="O174">
        <f t="shared" si="4"/>
        <v>-3026.4</v>
      </c>
      <c r="R174">
        <f t="shared" si="5"/>
        <v>30</v>
      </c>
    </row>
    <row r="175" spans="1:18" x14ac:dyDescent="0.3">
      <c r="A175">
        <v>174</v>
      </c>
      <c r="B175" t="s">
        <v>13</v>
      </c>
      <c r="C175" t="s">
        <v>111</v>
      </c>
      <c r="D175" t="s">
        <v>120</v>
      </c>
      <c r="E175">
        <v>2616630022</v>
      </c>
      <c r="F175" s="1">
        <v>46198</v>
      </c>
      <c r="G175" s="1">
        <v>46198</v>
      </c>
      <c r="H175">
        <v>17624638018</v>
      </c>
      <c r="I175">
        <v>2260146249</v>
      </c>
      <c r="J175">
        <v>15.13</v>
      </c>
      <c r="K175" s="1">
        <v>46228</v>
      </c>
      <c r="L175">
        <v>12.4</v>
      </c>
      <c r="M175" s="1">
        <v>46212</v>
      </c>
      <c r="N175">
        <v>-16</v>
      </c>
      <c r="O175">
        <f t="shared" si="4"/>
        <v>-198.4</v>
      </c>
      <c r="R175">
        <f t="shared" si="5"/>
        <v>30</v>
      </c>
    </row>
    <row r="176" spans="1:18" x14ac:dyDescent="0.3">
      <c r="A176">
        <v>175</v>
      </c>
      <c r="B176" t="s">
        <v>13</v>
      </c>
      <c r="C176" t="s">
        <v>111</v>
      </c>
      <c r="D176" t="s">
        <v>120</v>
      </c>
      <c r="E176">
        <v>2616630022</v>
      </c>
      <c r="F176" s="1">
        <v>46198</v>
      </c>
      <c r="G176" s="1">
        <v>46198</v>
      </c>
      <c r="H176">
        <v>17624644885</v>
      </c>
      <c r="I176">
        <v>2260145533</v>
      </c>
      <c r="J176">
        <v>108.57</v>
      </c>
      <c r="K176" s="1">
        <v>46228</v>
      </c>
      <c r="L176">
        <v>88.99</v>
      </c>
      <c r="M176" s="1">
        <v>46212</v>
      </c>
      <c r="N176">
        <v>-16</v>
      </c>
      <c r="O176">
        <f t="shared" si="4"/>
        <v>-1423.84</v>
      </c>
      <c r="R176">
        <f t="shared" si="5"/>
        <v>30</v>
      </c>
    </row>
    <row r="177" spans="1:18" x14ac:dyDescent="0.3">
      <c r="A177">
        <v>176</v>
      </c>
      <c r="B177" t="s">
        <v>13</v>
      </c>
      <c r="C177" t="s">
        <v>111</v>
      </c>
      <c r="D177" t="s">
        <v>120</v>
      </c>
      <c r="E177">
        <v>2616630022</v>
      </c>
      <c r="F177" s="1">
        <v>46198</v>
      </c>
      <c r="G177" s="1">
        <v>46198</v>
      </c>
      <c r="H177">
        <v>17624645620</v>
      </c>
      <c r="I177">
        <v>2260146238</v>
      </c>
      <c r="J177">
        <v>168.88</v>
      </c>
      <c r="K177" s="1">
        <v>46228</v>
      </c>
      <c r="L177">
        <v>138.43</v>
      </c>
      <c r="M177" s="1">
        <v>46212</v>
      </c>
      <c r="N177">
        <v>-16</v>
      </c>
      <c r="O177">
        <f t="shared" si="4"/>
        <v>-2214.88</v>
      </c>
      <c r="R177">
        <f t="shared" si="5"/>
        <v>30</v>
      </c>
    </row>
    <row r="178" spans="1:18" x14ac:dyDescent="0.3">
      <c r="A178">
        <v>177</v>
      </c>
      <c r="B178" t="s">
        <v>13</v>
      </c>
      <c r="C178" t="s">
        <v>111</v>
      </c>
      <c r="D178" t="s">
        <v>120</v>
      </c>
      <c r="E178">
        <v>2616630022</v>
      </c>
      <c r="F178" s="1">
        <v>46198</v>
      </c>
      <c r="G178" s="1">
        <v>46198</v>
      </c>
      <c r="H178">
        <v>17624646811</v>
      </c>
      <c r="I178">
        <v>2260145539</v>
      </c>
      <c r="J178">
        <v>80.62</v>
      </c>
      <c r="K178" s="1">
        <v>46228</v>
      </c>
      <c r="L178">
        <v>66.08</v>
      </c>
      <c r="M178" s="1">
        <v>46212</v>
      </c>
      <c r="N178">
        <v>-16</v>
      </c>
      <c r="O178">
        <f t="shared" si="4"/>
        <v>-1057.28</v>
      </c>
      <c r="R178">
        <f t="shared" si="5"/>
        <v>30</v>
      </c>
    </row>
    <row r="179" spans="1:18" x14ac:dyDescent="0.3">
      <c r="A179">
        <v>178</v>
      </c>
      <c r="B179" t="s">
        <v>13</v>
      </c>
      <c r="C179" t="s">
        <v>111</v>
      </c>
      <c r="D179" t="s">
        <v>120</v>
      </c>
      <c r="E179">
        <v>2616630022</v>
      </c>
      <c r="F179" s="1">
        <v>46198</v>
      </c>
      <c r="G179" s="1">
        <v>46198</v>
      </c>
      <c r="H179">
        <v>17624653946</v>
      </c>
      <c r="I179">
        <v>2260145548</v>
      </c>
      <c r="J179">
        <v>35.65</v>
      </c>
      <c r="K179" s="1">
        <v>46228</v>
      </c>
      <c r="L179">
        <v>29.22</v>
      </c>
      <c r="M179" s="1">
        <v>46212</v>
      </c>
      <c r="N179">
        <v>-16</v>
      </c>
      <c r="O179">
        <f t="shared" si="4"/>
        <v>-467.52</v>
      </c>
      <c r="R179">
        <f t="shared" si="5"/>
        <v>30</v>
      </c>
    </row>
    <row r="180" spans="1:18" x14ac:dyDescent="0.3">
      <c r="A180">
        <v>179</v>
      </c>
      <c r="B180" t="s">
        <v>13</v>
      </c>
      <c r="C180" t="s">
        <v>111</v>
      </c>
      <c r="D180" t="s">
        <v>120</v>
      </c>
      <c r="E180">
        <v>2616630022</v>
      </c>
      <c r="F180" s="1">
        <v>46198</v>
      </c>
      <c r="G180" s="1">
        <v>46198</v>
      </c>
      <c r="H180">
        <v>17624665682</v>
      </c>
      <c r="I180">
        <v>2260145504</v>
      </c>
      <c r="J180">
        <v>760.32</v>
      </c>
      <c r="K180" s="1">
        <v>46228</v>
      </c>
      <c r="L180">
        <v>623.21</v>
      </c>
      <c r="M180" s="1">
        <v>46212</v>
      </c>
      <c r="N180">
        <v>-16</v>
      </c>
      <c r="O180">
        <f t="shared" si="4"/>
        <v>-9971.36</v>
      </c>
      <c r="R180">
        <f t="shared" si="5"/>
        <v>30</v>
      </c>
    </row>
    <row r="181" spans="1:18" x14ac:dyDescent="0.3">
      <c r="A181">
        <v>180</v>
      </c>
      <c r="B181" t="s">
        <v>13</v>
      </c>
      <c r="C181" t="s">
        <v>111</v>
      </c>
      <c r="D181" t="s">
        <v>120</v>
      </c>
      <c r="E181">
        <v>2616630022</v>
      </c>
      <c r="F181" s="1">
        <v>46198</v>
      </c>
      <c r="G181" s="1">
        <v>46198</v>
      </c>
      <c r="H181">
        <v>17624680452</v>
      </c>
      <c r="I181">
        <v>2260145531</v>
      </c>
      <c r="J181">
        <v>6.22</v>
      </c>
      <c r="K181" s="1">
        <v>46228</v>
      </c>
      <c r="L181">
        <v>5.0999999999999996</v>
      </c>
      <c r="M181" s="1">
        <v>46212</v>
      </c>
      <c r="N181">
        <v>-16</v>
      </c>
      <c r="O181">
        <f t="shared" si="4"/>
        <v>-81.599999999999994</v>
      </c>
      <c r="R181">
        <f t="shared" si="5"/>
        <v>30</v>
      </c>
    </row>
    <row r="182" spans="1:18" x14ac:dyDescent="0.3">
      <c r="A182">
        <v>181</v>
      </c>
      <c r="B182" t="s">
        <v>13</v>
      </c>
      <c r="C182" t="s">
        <v>111</v>
      </c>
      <c r="D182" t="s">
        <v>120</v>
      </c>
      <c r="E182">
        <v>2616630022</v>
      </c>
      <c r="F182" s="1">
        <v>46198</v>
      </c>
      <c r="G182" s="1">
        <v>46198</v>
      </c>
      <c r="H182">
        <v>17624691017</v>
      </c>
      <c r="I182">
        <v>2260145545</v>
      </c>
      <c r="J182">
        <v>188.44</v>
      </c>
      <c r="K182" s="1">
        <v>46228</v>
      </c>
      <c r="L182">
        <v>154.46</v>
      </c>
      <c r="M182" s="1">
        <v>46212</v>
      </c>
      <c r="N182">
        <v>-16</v>
      </c>
      <c r="O182">
        <f t="shared" si="4"/>
        <v>-2471.36</v>
      </c>
      <c r="R182">
        <f t="shared" si="5"/>
        <v>30</v>
      </c>
    </row>
    <row r="183" spans="1:18" x14ac:dyDescent="0.3">
      <c r="A183">
        <v>182</v>
      </c>
      <c r="B183" t="s">
        <v>13</v>
      </c>
      <c r="C183" t="s">
        <v>111</v>
      </c>
      <c r="D183" t="s">
        <v>120</v>
      </c>
      <c r="E183">
        <v>2616630022</v>
      </c>
      <c r="F183" s="1">
        <v>46198</v>
      </c>
      <c r="G183" s="1">
        <v>46198</v>
      </c>
      <c r="H183">
        <v>17624700980</v>
      </c>
      <c r="I183">
        <v>2260146262</v>
      </c>
      <c r="J183">
        <v>555.16</v>
      </c>
      <c r="K183" s="1">
        <v>46228</v>
      </c>
      <c r="L183">
        <v>455.05</v>
      </c>
      <c r="M183" s="1">
        <v>46212</v>
      </c>
      <c r="N183">
        <v>-16</v>
      </c>
      <c r="O183">
        <f t="shared" si="4"/>
        <v>-7280.8</v>
      </c>
      <c r="R183">
        <f t="shared" si="5"/>
        <v>30</v>
      </c>
    </row>
    <row r="184" spans="1:18" x14ac:dyDescent="0.3">
      <c r="A184">
        <v>183</v>
      </c>
      <c r="B184" t="s">
        <v>13</v>
      </c>
      <c r="C184" t="s">
        <v>111</v>
      </c>
      <c r="D184" t="s">
        <v>120</v>
      </c>
      <c r="E184">
        <v>2616630022</v>
      </c>
      <c r="F184" s="1">
        <v>46198</v>
      </c>
      <c r="G184" s="1">
        <v>46198</v>
      </c>
      <c r="H184">
        <v>17624743321</v>
      </c>
      <c r="I184">
        <v>2260146253</v>
      </c>
      <c r="J184">
        <v>3.04</v>
      </c>
      <c r="K184" s="1">
        <v>46228</v>
      </c>
      <c r="L184">
        <v>2.4900000000000002</v>
      </c>
      <c r="M184" s="1">
        <v>46212</v>
      </c>
      <c r="N184">
        <v>-16</v>
      </c>
      <c r="O184">
        <f t="shared" si="4"/>
        <v>-39.840000000000003</v>
      </c>
      <c r="R184">
        <f t="shared" si="5"/>
        <v>30</v>
      </c>
    </row>
    <row r="185" spans="1:18" x14ac:dyDescent="0.3">
      <c r="A185">
        <v>184</v>
      </c>
      <c r="B185" t="s">
        <v>13</v>
      </c>
      <c r="C185" t="s">
        <v>111</v>
      </c>
      <c r="D185" t="s">
        <v>120</v>
      </c>
      <c r="E185">
        <v>2616630022</v>
      </c>
      <c r="F185" s="1">
        <v>46198</v>
      </c>
      <c r="G185" s="1">
        <v>46198</v>
      </c>
      <c r="H185">
        <v>17624772016</v>
      </c>
      <c r="I185">
        <v>2260146239</v>
      </c>
      <c r="J185">
        <v>121.98</v>
      </c>
      <c r="K185" s="1">
        <v>46228</v>
      </c>
      <c r="L185">
        <v>99.98</v>
      </c>
      <c r="M185" s="1">
        <v>46212</v>
      </c>
      <c r="N185">
        <v>-16</v>
      </c>
      <c r="O185">
        <f t="shared" si="4"/>
        <v>-1599.68</v>
      </c>
      <c r="R185">
        <f t="shared" si="5"/>
        <v>30</v>
      </c>
    </row>
    <row r="186" spans="1:18" x14ac:dyDescent="0.3">
      <c r="A186">
        <v>185</v>
      </c>
      <c r="B186" t="s">
        <v>13</v>
      </c>
      <c r="C186" t="s">
        <v>111</v>
      </c>
      <c r="D186" t="s">
        <v>120</v>
      </c>
      <c r="E186">
        <v>2616630022</v>
      </c>
      <c r="F186" s="1">
        <v>46198</v>
      </c>
      <c r="G186" s="1">
        <v>46198</v>
      </c>
      <c r="H186">
        <v>17624779948</v>
      </c>
      <c r="I186">
        <v>2260145517</v>
      </c>
      <c r="J186">
        <v>192.93</v>
      </c>
      <c r="K186" s="1">
        <v>46228</v>
      </c>
      <c r="L186">
        <v>158.28</v>
      </c>
      <c r="M186" s="1">
        <v>46212</v>
      </c>
      <c r="N186">
        <v>-16</v>
      </c>
      <c r="O186">
        <f t="shared" si="4"/>
        <v>-2532.48</v>
      </c>
      <c r="R186">
        <f t="shared" si="5"/>
        <v>30</v>
      </c>
    </row>
    <row r="187" spans="1:18" x14ac:dyDescent="0.3">
      <c r="A187">
        <v>186</v>
      </c>
      <c r="B187" t="s">
        <v>13</v>
      </c>
      <c r="C187" t="s">
        <v>111</v>
      </c>
      <c r="D187" t="s">
        <v>120</v>
      </c>
      <c r="E187">
        <v>2616630022</v>
      </c>
      <c r="F187" s="1">
        <v>46198</v>
      </c>
      <c r="G187" s="1">
        <v>46198</v>
      </c>
      <c r="H187">
        <v>17624789560</v>
      </c>
      <c r="I187">
        <v>2260145502</v>
      </c>
      <c r="J187">
        <v>701.18</v>
      </c>
      <c r="K187" s="1">
        <v>46228</v>
      </c>
      <c r="L187">
        <v>574.74</v>
      </c>
      <c r="M187" s="1">
        <v>46212</v>
      </c>
      <c r="N187">
        <v>-16</v>
      </c>
      <c r="O187">
        <f t="shared" si="4"/>
        <v>-9195.84</v>
      </c>
      <c r="R187">
        <f t="shared" si="5"/>
        <v>30</v>
      </c>
    </row>
    <row r="188" spans="1:18" x14ac:dyDescent="0.3">
      <c r="A188">
        <v>187</v>
      </c>
      <c r="B188" t="s">
        <v>13</v>
      </c>
      <c r="C188" t="s">
        <v>111</v>
      </c>
      <c r="D188" t="s">
        <v>120</v>
      </c>
      <c r="E188">
        <v>2616630022</v>
      </c>
      <c r="F188" s="1">
        <v>46198</v>
      </c>
      <c r="G188" s="1">
        <v>46198</v>
      </c>
      <c r="H188">
        <v>17624817344</v>
      </c>
      <c r="I188">
        <v>2260145516</v>
      </c>
      <c r="J188">
        <v>394.17</v>
      </c>
      <c r="K188" s="1">
        <v>46228</v>
      </c>
      <c r="L188">
        <v>323.08999999999997</v>
      </c>
      <c r="M188" s="1">
        <v>46212</v>
      </c>
      <c r="N188">
        <v>-16</v>
      </c>
      <c r="O188">
        <f t="shared" si="4"/>
        <v>-5169.4399999999996</v>
      </c>
      <c r="R188">
        <f t="shared" si="5"/>
        <v>30</v>
      </c>
    </row>
    <row r="189" spans="1:18" x14ac:dyDescent="0.3">
      <c r="A189">
        <v>188</v>
      </c>
      <c r="B189" t="s">
        <v>13</v>
      </c>
      <c r="C189" t="s">
        <v>111</v>
      </c>
      <c r="D189" t="s">
        <v>120</v>
      </c>
      <c r="E189">
        <v>2616630022</v>
      </c>
      <c r="F189" s="1">
        <v>46198</v>
      </c>
      <c r="G189" s="1">
        <v>46198</v>
      </c>
      <c r="H189">
        <v>17624830193</v>
      </c>
      <c r="I189">
        <v>2260146246</v>
      </c>
      <c r="J189">
        <v>471.8</v>
      </c>
      <c r="K189" s="1">
        <v>46228</v>
      </c>
      <c r="L189">
        <v>386.72</v>
      </c>
      <c r="M189" s="1">
        <v>46212</v>
      </c>
      <c r="N189">
        <v>-16</v>
      </c>
      <c r="O189">
        <f t="shared" si="4"/>
        <v>-6187.52</v>
      </c>
      <c r="R189">
        <f t="shared" si="5"/>
        <v>30</v>
      </c>
    </row>
    <row r="190" spans="1:18" x14ac:dyDescent="0.3">
      <c r="A190">
        <v>189</v>
      </c>
      <c r="B190" t="s">
        <v>13</v>
      </c>
      <c r="C190" t="s">
        <v>111</v>
      </c>
      <c r="D190" t="s">
        <v>120</v>
      </c>
      <c r="E190">
        <v>2616630022</v>
      </c>
      <c r="F190" s="1">
        <v>46198</v>
      </c>
      <c r="G190" s="1">
        <v>46198</v>
      </c>
      <c r="H190">
        <v>17624839048</v>
      </c>
      <c r="I190">
        <v>2260145500</v>
      </c>
      <c r="J190">
        <v>2038.03</v>
      </c>
      <c r="K190" s="1">
        <v>46228</v>
      </c>
      <c r="L190">
        <v>1670.52</v>
      </c>
      <c r="M190" s="1">
        <v>46212</v>
      </c>
      <c r="N190">
        <v>-16</v>
      </c>
      <c r="O190">
        <f t="shared" si="4"/>
        <v>-26728.32</v>
      </c>
      <c r="R190">
        <f t="shared" si="5"/>
        <v>30</v>
      </c>
    </row>
    <row r="191" spans="1:18" x14ac:dyDescent="0.3">
      <c r="A191">
        <v>190</v>
      </c>
      <c r="B191" t="s">
        <v>13</v>
      </c>
      <c r="C191" t="s">
        <v>111</v>
      </c>
      <c r="D191" t="s">
        <v>120</v>
      </c>
      <c r="E191">
        <v>2616630022</v>
      </c>
      <c r="F191" s="1">
        <v>46198</v>
      </c>
      <c r="G191" s="1">
        <v>46198</v>
      </c>
      <c r="H191">
        <v>17624849742</v>
      </c>
      <c r="I191">
        <v>2260146270</v>
      </c>
      <c r="J191">
        <v>13.53</v>
      </c>
      <c r="K191" s="1">
        <v>46228</v>
      </c>
      <c r="L191">
        <v>11.09</v>
      </c>
      <c r="M191" s="1">
        <v>46212</v>
      </c>
      <c r="N191">
        <v>-16</v>
      </c>
      <c r="O191">
        <f t="shared" si="4"/>
        <v>-177.44</v>
      </c>
      <c r="R191">
        <f t="shared" si="5"/>
        <v>30</v>
      </c>
    </row>
    <row r="192" spans="1:18" x14ac:dyDescent="0.3">
      <c r="A192">
        <v>191</v>
      </c>
      <c r="B192" t="s">
        <v>13</v>
      </c>
      <c r="C192" t="s">
        <v>111</v>
      </c>
      <c r="D192" t="s">
        <v>120</v>
      </c>
      <c r="E192">
        <v>2616630022</v>
      </c>
      <c r="F192" s="1">
        <v>46198</v>
      </c>
      <c r="G192" s="1">
        <v>46198</v>
      </c>
      <c r="H192">
        <v>17624858005</v>
      </c>
      <c r="I192">
        <v>2260145510</v>
      </c>
      <c r="J192">
        <v>191.49</v>
      </c>
      <c r="K192" s="1">
        <v>46228</v>
      </c>
      <c r="L192">
        <v>156.96</v>
      </c>
      <c r="M192" s="1">
        <v>46212</v>
      </c>
      <c r="N192">
        <v>-16</v>
      </c>
      <c r="O192">
        <f t="shared" si="4"/>
        <v>-2511.36</v>
      </c>
      <c r="R192">
        <f t="shared" si="5"/>
        <v>30</v>
      </c>
    </row>
    <row r="193" spans="1:18" x14ac:dyDescent="0.3">
      <c r="A193">
        <v>192</v>
      </c>
      <c r="B193" t="s">
        <v>13</v>
      </c>
      <c r="C193" t="s">
        <v>111</v>
      </c>
      <c r="D193" t="s">
        <v>120</v>
      </c>
      <c r="E193">
        <v>2616630022</v>
      </c>
      <c r="F193" s="1">
        <v>46198</v>
      </c>
      <c r="G193" s="1">
        <v>46198</v>
      </c>
      <c r="H193">
        <v>17624862208</v>
      </c>
      <c r="I193">
        <v>2260145546</v>
      </c>
      <c r="J193">
        <v>3.86</v>
      </c>
      <c r="K193" s="1">
        <v>46228</v>
      </c>
      <c r="L193">
        <v>3.16</v>
      </c>
      <c r="M193" s="1">
        <v>46212</v>
      </c>
      <c r="N193">
        <v>-16</v>
      </c>
      <c r="O193">
        <f t="shared" si="4"/>
        <v>-50.56</v>
      </c>
      <c r="R193">
        <f t="shared" si="5"/>
        <v>30</v>
      </c>
    </row>
    <row r="194" spans="1:18" x14ac:dyDescent="0.3">
      <c r="A194">
        <v>193</v>
      </c>
      <c r="B194" t="s">
        <v>13</v>
      </c>
      <c r="C194" t="s">
        <v>111</v>
      </c>
      <c r="D194" t="s">
        <v>120</v>
      </c>
      <c r="E194">
        <v>2616630022</v>
      </c>
      <c r="F194" s="1">
        <v>46204</v>
      </c>
      <c r="G194" s="1">
        <v>46204</v>
      </c>
      <c r="H194">
        <v>17624872465</v>
      </c>
      <c r="I194">
        <v>2260146276</v>
      </c>
      <c r="J194">
        <v>67.89</v>
      </c>
      <c r="K194" s="1">
        <v>46234</v>
      </c>
      <c r="L194">
        <v>55.65</v>
      </c>
      <c r="M194" s="1">
        <v>46218</v>
      </c>
      <c r="N194">
        <v>-16</v>
      </c>
      <c r="O194">
        <f t="shared" si="4"/>
        <v>-890.4</v>
      </c>
      <c r="R194">
        <f t="shared" si="5"/>
        <v>30</v>
      </c>
    </row>
    <row r="195" spans="1:18" x14ac:dyDescent="0.3">
      <c r="A195">
        <v>194</v>
      </c>
      <c r="B195" t="s">
        <v>13</v>
      </c>
      <c r="C195" t="s">
        <v>111</v>
      </c>
      <c r="D195" t="s">
        <v>120</v>
      </c>
      <c r="E195">
        <v>2616630022</v>
      </c>
      <c r="F195" s="1">
        <v>46198</v>
      </c>
      <c r="G195" s="1">
        <v>46198</v>
      </c>
      <c r="H195">
        <v>17624882736</v>
      </c>
      <c r="I195">
        <v>2260146266</v>
      </c>
      <c r="J195">
        <v>459.38</v>
      </c>
      <c r="K195" s="1">
        <v>46228</v>
      </c>
      <c r="L195">
        <v>376.88</v>
      </c>
      <c r="M195" s="1">
        <v>46212</v>
      </c>
      <c r="N195">
        <v>-16</v>
      </c>
      <c r="O195">
        <f t="shared" ref="O195:O258" si="6">N195*L195</f>
        <v>-6030.08</v>
      </c>
      <c r="R195">
        <f t="shared" ref="R195:R258" si="7">K195-G195</f>
        <v>30</v>
      </c>
    </row>
    <row r="196" spans="1:18" x14ac:dyDescent="0.3">
      <c r="A196">
        <v>195</v>
      </c>
      <c r="B196" t="s">
        <v>13</v>
      </c>
      <c r="C196" t="s">
        <v>111</v>
      </c>
      <c r="D196" t="s">
        <v>120</v>
      </c>
      <c r="E196">
        <v>2616630022</v>
      </c>
      <c r="F196" s="1">
        <v>46198</v>
      </c>
      <c r="G196" s="1">
        <v>46198</v>
      </c>
      <c r="H196">
        <v>17624889590</v>
      </c>
      <c r="I196">
        <v>2260145511</v>
      </c>
      <c r="J196">
        <v>25.07</v>
      </c>
      <c r="K196" s="1">
        <v>46228</v>
      </c>
      <c r="L196">
        <v>20.55</v>
      </c>
      <c r="M196" s="1">
        <v>46212</v>
      </c>
      <c r="N196">
        <v>-16</v>
      </c>
      <c r="O196">
        <f t="shared" si="6"/>
        <v>-328.8</v>
      </c>
      <c r="R196">
        <f t="shared" si="7"/>
        <v>30</v>
      </c>
    </row>
    <row r="197" spans="1:18" x14ac:dyDescent="0.3">
      <c r="A197">
        <v>196</v>
      </c>
      <c r="B197" t="s">
        <v>13</v>
      </c>
      <c r="C197" t="s">
        <v>111</v>
      </c>
      <c r="D197" t="s">
        <v>120</v>
      </c>
      <c r="E197">
        <v>2616630022</v>
      </c>
      <c r="F197" s="1">
        <v>46198</v>
      </c>
      <c r="G197" s="1">
        <v>46198</v>
      </c>
      <c r="H197">
        <v>17624896814</v>
      </c>
      <c r="I197">
        <v>2260146259</v>
      </c>
      <c r="J197">
        <v>144.02000000000001</v>
      </c>
      <c r="K197" s="1">
        <v>46228</v>
      </c>
      <c r="L197">
        <v>118.05</v>
      </c>
      <c r="M197" s="1">
        <v>46212</v>
      </c>
      <c r="N197">
        <v>-16</v>
      </c>
      <c r="O197">
        <f t="shared" si="6"/>
        <v>-1888.8</v>
      </c>
      <c r="R197">
        <f t="shared" si="7"/>
        <v>30</v>
      </c>
    </row>
    <row r="198" spans="1:18" x14ac:dyDescent="0.3">
      <c r="A198">
        <v>197</v>
      </c>
      <c r="B198" t="s">
        <v>13</v>
      </c>
      <c r="C198" t="s">
        <v>111</v>
      </c>
      <c r="D198" t="s">
        <v>120</v>
      </c>
      <c r="E198">
        <v>2616630022</v>
      </c>
      <c r="F198" s="1">
        <v>46198</v>
      </c>
      <c r="G198" s="1">
        <v>46198</v>
      </c>
      <c r="H198">
        <v>17624897751</v>
      </c>
      <c r="I198">
        <v>2260146237</v>
      </c>
      <c r="J198">
        <v>275.44</v>
      </c>
      <c r="K198" s="1">
        <v>46228</v>
      </c>
      <c r="L198">
        <v>225.77</v>
      </c>
      <c r="M198" s="1">
        <v>46212</v>
      </c>
      <c r="N198">
        <v>-16</v>
      </c>
      <c r="O198">
        <f t="shared" si="6"/>
        <v>-3612.32</v>
      </c>
      <c r="R198">
        <f t="shared" si="7"/>
        <v>30</v>
      </c>
    </row>
    <row r="199" spans="1:18" x14ac:dyDescent="0.3">
      <c r="A199">
        <v>198</v>
      </c>
      <c r="B199" t="s">
        <v>13</v>
      </c>
      <c r="C199" t="s">
        <v>111</v>
      </c>
      <c r="D199" t="s">
        <v>120</v>
      </c>
      <c r="E199">
        <v>2616630022</v>
      </c>
      <c r="F199" s="1">
        <v>46198</v>
      </c>
      <c r="G199" s="1">
        <v>46198</v>
      </c>
      <c r="H199">
        <v>17624906225</v>
      </c>
      <c r="I199">
        <v>2260145524</v>
      </c>
      <c r="J199">
        <v>351.2</v>
      </c>
      <c r="K199" s="1">
        <v>46228</v>
      </c>
      <c r="L199">
        <v>287.87</v>
      </c>
      <c r="M199" s="1">
        <v>46212</v>
      </c>
      <c r="N199">
        <v>-16</v>
      </c>
      <c r="O199">
        <f t="shared" si="6"/>
        <v>-4605.92</v>
      </c>
      <c r="R199">
        <f t="shared" si="7"/>
        <v>30</v>
      </c>
    </row>
    <row r="200" spans="1:18" x14ac:dyDescent="0.3">
      <c r="A200">
        <v>199</v>
      </c>
      <c r="B200" t="s">
        <v>13</v>
      </c>
      <c r="C200" t="s">
        <v>111</v>
      </c>
      <c r="D200" t="s">
        <v>120</v>
      </c>
      <c r="E200">
        <v>2616630022</v>
      </c>
      <c r="F200" s="1">
        <v>46198</v>
      </c>
      <c r="G200" s="1">
        <v>46198</v>
      </c>
      <c r="H200">
        <v>17624919465</v>
      </c>
      <c r="I200">
        <v>2260146236</v>
      </c>
      <c r="J200">
        <v>389.75</v>
      </c>
      <c r="K200" s="1">
        <v>46228</v>
      </c>
      <c r="L200">
        <v>319.47000000000003</v>
      </c>
      <c r="M200" s="1">
        <v>46212</v>
      </c>
      <c r="N200">
        <v>-16</v>
      </c>
      <c r="O200">
        <f t="shared" si="6"/>
        <v>-5111.5200000000004</v>
      </c>
      <c r="R200">
        <f t="shared" si="7"/>
        <v>30</v>
      </c>
    </row>
    <row r="201" spans="1:18" x14ac:dyDescent="0.3">
      <c r="A201">
        <v>200</v>
      </c>
      <c r="B201" t="s">
        <v>13</v>
      </c>
      <c r="C201" t="s">
        <v>111</v>
      </c>
      <c r="D201" t="s">
        <v>120</v>
      </c>
      <c r="E201">
        <v>2616630022</v>
      </c>
      <c r="F201" s="1">
        <v>46198</v>
      </c>
      <c r="G201" s="1">
        <v>46198</v>
      </c>
      <c r="H201">
        <v>17624942212</v>
      </c>
      <c r="I201">
        <v>2260145538</v>
      </c>
      <c r="J201">
        <v>125.1</v>
      </c>
      <c r="K201" s="1">
        <v>46228</v>
      </c>
      <c r="L201">
        <v>102.54</v>
      </c>
      <c r="M201" s="1">
        <v>46212</v>
      </c>
      <c r="N201">
        <v>-16</v>
      </c>
      <c r="O201">
        <f t="shared" si="6"/>
        <v>-1640.64</v>
      </c>
      <c r="R201">
        <f t="shared" si="7"/>
        <v>30</v>
      </c>
    </row>
    <row r="202" spans="1:18" x14ac:dyDescent="0.3">
      <c r="A202">
        <v>201</v>
      </c>
      <c r="B202" t="s">
        <v>13</v>
      </c>
      <c r="C202" t="s">
        <v>111</v>
      </c>
      <c r="D202" t="s">
        <v>120</v>
      </c>
      <c r="E202">
        <v>2616630022</v>
      </c>
      <c r="F202" s="1">
        <v>46198</v>
      </c>
      <c r="G202" s="1">
        <v>46198</v>
      </c>
      <c r="H202">
        <v>17624946510</v>
      </c>
      <c r="I202">
        <v>2260145509</v>
      </c>
      <c r="J202">
        <v>267.7</v>
      </c>
      <c r="K202" s="1">
        <v>46228</v>
      </c>
      <c r="L202">
        <v>219.43</v>
      </c>
      <c r="M202" s="1">
        <v>46212</v>
      </c>
      <c r="N202">
        <v>-16</v>
      </c>
      <c r="O202">
        <f t="shared" si="6"/>
        <v>-3510.88</v>
      </c>
      <c r="R202">
        <f t="shared" si="7"/>
        <v>30</v>
      </c>
    </row>
    <row r="203" spans="1:18" x14ac:dyDescent="0.3">
      <c r="A203">
        <v>202</v>
      </c>
      <c r="B203" t="s">
        <v>13</v>
      </c>
      <c r="C203" t="s">
        <v>111</v>
      </c>
      <c r="D203" t="s">
        <v>120</v>
      </c>
      <c r="E203">
        <v>2616630022</v>
      </c>
      <c r="F203" s="1">
        <v>46198</v>
      </c>
      <c r="G203" s="1">
        <v>46198</v>
      </c>
      <c r="H203">
        <v>17624951377</v>
      </c>
      <c r="I203">
        <v>2260145529</v>
      </c>
      <c r="J203">
        <v>25.32</v>
      </c>
      <c r="K203" s="1">
        <v>46228</v>
      </c>
      <c r="L203">
        <v>20.75</v>
      </c>
      <c r="M203" s="1">
        <v>46212</v>
      </c>
      <c r="N203">
        <v>-16</v>
      </c>
      <c r="O203">
        <f t="shared" si="6"/>
        <v>-332</v>
      </c>
      <c r="R203">
        <f t="shared" si="7"/>
        <v>30</v>
      </c>
    </row>
    <row r="204" spans="1:18" x14ac:dyDescent="0.3">
      <c r="A204">
        <v>203</v>
      </c>
      <c r="B204" t="s">
        <v>13</v>
      </c>
      <c r="C204" t="s">
        <v>111</v>
      </c>
      <c r="D204" t="s">
        <v>120</v>
      </c>
      <c r="E204">
        <v>2616630022</v>
      </c>
      <c r="F204" s="1">
        <v>46198</v>
      </c>
      <c r="G204" s="1">
        <v>46198</v>
      </c>
      <c r="H204">
        <v>17624960041</v>
      </c>
      <c r="I204">
        <v>2260146261</v>
      </c>
      <c r="J204">
        <v>66.86</v>
      </c>
      <c r="K204" s="1">
        <v>46228</v>
      </c>
      <c r="L204">
        <v>54.8</v>
      </c>
      <c r="M204" s="1">
        <v>46212</v>
      </c>
      <c r="N204">
        <v>-16</v>
      </c>
      <c r="O204">
        <f t="shared" si="6"/>
        <v>-876.8</v>
      </c>
      <c r="R204">
        <f t="shared" si="7"/>
        <v>30</v>
      </c>
    </row>
    <row r="205" spans="1:18" x14ac:dyDescent="0.3">
      <c r="A205">
        <v>204</v>
      </c>
      <c r="B205" t="s">
        <v>13</v>
      </c>
      <c r="C205" t="s">
        <v>111</v>
      </c>
      <c r="D205" t="s">
        <v>120</v>
      </c>
      <c r="E205">
        <v>2616630022</v>
      </c>
      <c r="F205" s="1">
        <v>46198</v>
      </c>
      <c r="G205" s="1">
        <v>46198</v>
      </c>
      <c r="H205">
        <v>17624974949</v>
      </c>
      <c r="I205">
        <v>2260145528</v>
      </c>
      <c r="J205">
        <v>1287.1500000000001</v>
      </c>
      <c r="K205" s="1">
        <v>46228</v>
      </c>
      <c r="L205">
        <v>1055.04</v>
      </c>
      <c r="M205" s="1">
        <v>46212</v>
      </c>
      <c r="N205">
        <v>-16</v>
      </c>
      <c r="O205">
        <f t="shared" si="6"/>
        <v>-16880.64</v>
      </c>
      <c r="R205">
        <f t="shared" si="7"/>
        <v>30</v>
      </c>
    </row>
    <row r="206" spans="1:18" x14ac:dyDescent="0.3">
      <c r="A206">
        <v>205</v>
      </c>
      <c r="B206" t="s">
        <v>13</v>
      </c>
      <c r="C206" t="s">
        <v>111</v>
      </c>
      <c r="D206" t="s">
        <v>120</v>
      </c>
      <c r="E206">
        <v>2616630022</v>
      </c>
      <c r="F206" s="1">
        <v>46198</v>
      </c>
      <c r="G206" s="1">
        <v>46198</v>
      </c>
      <c r="H206">
        <v>17624989413</v>
      </c>
      <c r="I206">
        <v>2260145505</v>
      </c>
      <c r="J206">
        <v>57.77</v>
      </c>
      <c r="K206" s="1">
        <v>46228</v>
      </c>
      <c r="L206">
        <v>47.35</v>
      </c>
      <c r="M206" s="1">
        <v>46212</v>
      </c>
      <c r="N206">
        <v>-16</v>
      </c>
      <c r="O206">
        <f t="shared" si="6"/>
        <v>-757.6</v>
      </c>
      <c r="R206">
        <f t="shared" si="7"/>
        <v>30</v>
      </c>
    </row>
    <row r="207" spans="1:18" x14ac:dyDescent="0.3">
      <c r="A207">
        <v>206</v>
      </c>
      <c r="B207" t="s">
        <v>13</v>
      </c>
      <c r="C207" t="s">
        <v>111</v>
      </c>
      <c r="D207" t="s">
        <v>120</v>
      </c>
      <c r="E207">
        <v>2616630022</v>
      </c>
      <c r="F207" s="1">
        <v>46198</v>
      </c>
      <c r="G207" s="1">
        <v>46198</v>
      </c>
      <c r="H207">
        <v>17624991790</v>
      </c>
      <c r="I207">
        <v>2260146277</v>
      </c>
      <c r="J207">
        <v>1168.3699999999999</v>
      </c>
      <c r="K207" s="1">
        <v>46228</v>
      </c>
      <c r="L207">
        <v>957.68</v>
      </c>
      <c r="M207" s="1">
        <v>46212</v>
      </c>
      <c r="N207">
        <v>-16</v>
      </c>
      <c r="O207">
        <f t="shared" si="6"/>
        <v>-15322.88</v>
      </c>
      <c r="R207">
        <f t="shared" si="7"/>
        <v>30</v>
      </c>
    </row>
    <row r="208" spans="1:18" x14ac:dyDescent="0.3">
      <c r="A208">
        <v>207</v>
      </c>
      <c r="B208" t="s">
        <v>13</v>
      </c>
      <c r="C208" t="s">
        <v>111</v>
      </c>
      <c r="D208" t="s">
        <v>120</v>
      </c>
      <c r="E208">
        <v>2616630022</v>
      </c>
      <c r="F208" s="1">
        <v>46198</v>
      </c>
      <c r="G208" s="1">
        <v>46198</v>
      </c>
      <c r="H208">
        <v>17624996909</v>
      </c>
      <c r="I208">
        <v>2260145521</v>
      </c>
      <c r="J208">
        <v>512.71</v>
      </c>
      <c r="K208" s="1">
        <v>46228</v>
      </c>
      <c r="L208">
        <v>420.25</v>
      </c>
      <c r="M208" s="1">
        <v>46212</v>
      </c>
      <c r="N208">
        <v>-16</v>
      </c>
      <c r="O208">
        <f t="shared" si="6"/>
        <v>-6724</v>
      </c>
      <c r="R208">
        <f t="shared" si="7"/>
        <v>30</v>
      </c>
    </row>
    <row r="209" spans="1:18" x14ac:dyDescent="0.3">
      <c r="A209">
        <v>208</v>
      </c>
      <c r="B209" t="s">
        <v>13</v>
      </c>
      <c r="C209" t="s">
        <v>111</v>
      </c>
      <c r="D209" t="s">
        <v>120</v>
      </c>
      <c r="E209">
        <v>2616630022</v>
      </c>
      <c r="F209" s="1">
        <v>46198</v>
      </c>
      <c r="G209" s="1">
        <v>46198</v>
      </c>
      <c r="H209">
        <v>17624998704</v>
      </c>
      <c r="I209">
        <v>2260145542</v>
      </c>
      <c r="J209">
        <v>145.19</v>
      </c>
      <c r="K209" s="1">
        <v>46228</v>
      </c>
      <c r="L209">
        <v>119.12</v>
      </c>
      <c r="M209" s="1">
        <v>46212</v>
      </c>
      <c r="N209">
        <v>-16</v>
      </c>
      <c r="O209">
        <f t="shared" si="6"/>
        <v>-1905.92</v>
      </c>
      <c r="R209">
        <f t="shared" si="7"/>
        <v>30</v>
      </c>
    </row>
    <row r="210" spans="1:18" x14ac:dyDescent="0.3">
      <c r="A210">
        <v>209</v>
      </c>
      <c r="B210" t="s">
        <v>13</v>
      </c>
      <c r="C210" t="s">
        <v>111</v>
      </c>
      <c r="D210" t="s">
        <v>120</v>
      </c>
      <c r="E210">
        <v>2616630022</v>
      </c>
      <c r="F210" s="1">
        <v>46198</v>
      </c>
      <c r="G210" s="1">
        <v>46198</v>
      </c>
      <c r="H210">
        <v>17624998806</v>
      </c>
      <c r="I210">
        <v>2260145544</v>
      </c>
      <c r="J210">
        <v>65.209999999999994</v>
      </c>
      <c r="K210" s="1">
        <v>46228</v>
      </c>
      <c r="L210">
        <v>53.45</v>
      </c>
      <c r="M210" s="1">
        <v>46212</v>
      </c>
      <c r="N210">
        <v>-16</v>
      </c>
      <c r="O210">
        <f t="shared" si="6"/>
        <v>-855.2</v>
      </c>
      <c r="R210">
        <f t="shared" si="7"/>
        <v>30</v>
      </c>
    </row>
    <row r="211" spans="1:18" x14ac:dyDescent="0.3">
      <c r="A211">
        <v>210</v>
      </c>
      <c r="B211" t="s">
        <v>13</v>
      </c>
      <c r="C211" t="s">
        <v>111</v>
      </c>
      <c r="D211" t="s">
        <v>120</v>
      </c>
      <c r="E211">
        <v>2616630022</v>
      </c>
      <c r="F211" s="1">
        <v>46198</v>
      </c>
      <c r="G211" s="1">
        <v>46198</v>
      </c>
      <c r="H211">
        <v>17625000201</v>
      </c>
      <c r="I211">
        <v>2260145526</v>
      </c>
      <c r="J211">
        <v>245.53</v>
      </c>
      <c r="K211" s="1">
        <v>46228</v>
      </c>
      <c r="L211">
        <v>201.25</v>
      </c>
      <c r="M211" s="1">
        <v>46212</v>
      </c>
      <c r="N211">
        <v>-16</v>
      </c>
      <c r="O211">
        <f t="shared" si="6"/>
        <v>-3220</v>
      </c>
      <c r="R211">
        <f t="shared" si="7"/>
        <v>30</v>
      </c>
    </row>
    <row r="212" spans="1:18" x14ac:dyDescent="0.3">
      <c r="A212">
        <v>211</v>
      </c>
      <c r="B212" t="s">
        <v>13</v>
      </c>
      <c r="C212" t="s">
        <v>111</v>
      </c>
      <c r="D212" t="s">
        <v>120</v>
      </c>
      <c r="E212">
        <v>2616630022</v>
      </c>
      <c r="F212" s="1">
        <v>46198</v>
      </c>
      <c r="G212" s="1">
        <v>46198</v>
      </c>
      <c r="H212">
        <v>17625003354</v>
      </c>
      <c r="I212">
        <v>2260146251</v>
      </c>
      <c r="J212">
        <v>197.62</v>
      </c>
      <c r="K212" s="1">
        <v>46228</v>
      </c>
      <c r="L212">
        <v>161.97999999999999</v>
      </c>
      <c r="M212" s="1">
        <v>46212</v>
      </c>
      <c r="N212">
        <v>-16</v>
      </c>
      <c r="O212">
        <f t="shared" si="6"/>
        <v>-2591.6799999999998</v>
      </c>
      <c r="R212">
        <f t="shared" si="7"/>
        <v>30</v>
      </c>
    </row>
    <row r="213" spans="1:18" x14ac:dyDescent="0.3">
      <c r="A213">
        <v>212</v>
      </c>
      <c r="B213" t="s">
        <v>13</v>
      </c>
      <c r="C213" t="s">
        <v>111</v>
      </c>
      <c r="D213" t="s">
        <v>120</v>
      </c>
      <c r="E213">
        <v>2616630022</v>
      </c>
      <c r="F213" s="1">
        <v>46198</v>
      </c>
      <c r="G213" s="1">
        <v>46198</v>
      </c>
      <c r="H213">
        <v>17625018974</v>
      </c>
      <c r="I213">
        <v>2260146248</v>
      </c>
      <c r="J213">
        <v>35.14</v>
      </c>
      <c r="K213" s="1">
        <v>46228</v>
      </c>
      <c r="L213">
        <v>28.8</v>
      </c>
      <c r="M213" s="1">
        <v>46212</v>
      </c>
      <c r="N213">
        <v>-16</v>
      </c>
      <c r="O213">
        <f t="shared" si="6"/>
        <v>-460.8</v>
      </c>
      <c r="R213">
        <f t="shared" si="7"/>
        <v>30</v>
      </c>
    </row>
    <row r="214" spans="1:18" x14ac:dyDescent="0.3">
      <c r="A214">
        <v>213</v>
      </c>
      <c r="B214" t="s">
        <v>13</v>
      </c>
      <c r="C214" t="s">
        <v>111</v>
      </c>
      <c r="D214" t="s">
        <v>120</v>
      </c>
      <c r="E214">
        <v>2616630022</v>
      </c>
      <c r="F214" s="1">
        <v>46198</v>
      </c>
      <c r="G214" s="1">
        <v>46198</v>
      </c>
      <c r="H214">
        <v>17625033151</v>
      </c>
      <c r="I214">
        <v>2260145550</v>
      </c>
      <c r="J214">
        <v>500.04</v>
      </c>
      <c r="K214" s="1">
        <v>46228</v>
      </c>
      <c r="L214">
        <v>409.87</v>
      </c>
      <c r="M214" s="1">
        <v>46212</v>
      </c>
      <c r="N214">
        <v>-16</v>
      </c>
      <c r="O214">
        <f t="shared" si="6"/>
        <v>-6557.92</v>
      </c>
      <c r="R214">
        <f t="shared" si="7"/>
        <v>30</v>
      </c>
    </row>
    <row r="215" spans="1:18" x14ac:dyDescent="0.3">
      <c r="A215">
        <v>214</v>
      </c>
      <c r="B215" t="s">
        <v>13</v>
      </c>
      <c r="C215" t="s">
        <v>111</v>
      </c>
      <c r="D215" t="s">
        <v>120</v>
      </c>
      <c r="E215">
        <v>2616630022</v>
      </c>
      <c r="F215" s="1">
        <v>46198</v>
      </c>
      <c r="G215" s="1">
        <v>46198</v>
      </c>
      <c r="H215">
        <v>17625033775</v>
      </c>
      <c r="I215">
        <v>2260145535</v>
      </c>
      <c r="J215">
        <v>365.62</v>
      </c>
      <c r="K215" s="1">
        <v>46228</v>
      </c>
      <c r="L215">
        <v>299.69</v>
      </c>
      <c r="M215" s="1">
        <v>46212</v>
      </c>
      <c r="N215">
        <v>-16</v>
      </c>
      <c r="O215">
        <f t="shared" si="6"/>
        <v>-4795.04</v>
      </c>
      <c r="R215">
        <f t="shared" si="7"/>
        <v>30</v>
      </c>
    </row>
    <row r="216" spans="1:18" x14ac:dyDescent="0.3">
      <c r="A216">
        <v>215</v>
      </c>
      <c r="B216" t="s">
        <v>13</v>
      </c>
      <c r="C216" t="s">
        <v>111</v>
      </c>
      <c r="D216" t="s">
        <v>120</v>
      </c>
      <c r="E216">
        <v>2616630022</v>
      </c>
      <c r="F216" s="1">
        <v>46198</v>
      </c>
      <c r="G216" s="1">
        <v>46198</v>
      </c>
      <c r="H216">
        <v>17625051438</v>
      </c>
      <c r="I216">
        <v>2260146272</v>
      </c>
      <c r="J216">
        <v>90.78</v>
      </c>
      <c r="K216" s="1">
        <v>46228</v>
      </c>
      <c r="L216">
        <v>74.41</v>
      </c>
      <c r="M216" s="1">
        <v>46212</v>
      </c>
      <c r="N216">
        <v>-16</v>
      </c>
      <c r="O216">
        <f t="shared" si="6"/>
        <v>-1190.56</v>
      </c>
      <c r="R216">
        <f t="shared" si="7"/>
        <v>30</v>
      </c>
    </row>
    <row r="217" spans="1:18" x14ac:dyDescent="0.3">
      <c r="A217">
        <v>216</v>
      </c>
      <c r="B217" t="s">
        <v>13</v>
      </c>
      <c r="C217" t="s">
        <v>111</v>
      </c>
      <c r="D217" t="s">
        <v>120</v>
      </c>
      <c r="E217">
        <v>2616630022</v>
      </c>
      <c r="F217" s="1">
        <v>46198</v>
      </c>
      <c r="G217" s="1">
        <v>46198</v>
      </c>
      <c r="H217">
        <v>17625054388</v>
      </c>
      <c r="I217">
        <v>2260146241</v>
      </c>
      <c r="J217">
        <v>681.65</v>
      </c>
      <c r="K217" s="1">
        <v>46228</v>
      </c>
      <c r="L217">
        <v>558.73</v>
      </c>
      <c r="M217" s="1">
        <v>46212</v>
      </c>
      <c r="N217">
        <v>-16</v>
      </c>
      <c r="O217">
        <f t="shared" si="6"/>
        <v>-8939.68</v>
      </c>
      <c r="R217">
        <f t="shared" si="7"/>
        <v>30</v>
      </c>
    </row>
    <row r="218" spans="1:18" x14ac:dyDescent="0.3">
      <c r="A218">
        <v>217</v>
      </c>
      <c r="B218" t="s">
        <v>13</v>
      </c>
      <c r="C218" t="s">
        <v>111</v>
      </c>
      <c r="D218" t="s">
        <v>120</v>
      </c>
      <c r="E218">
        <v>2616630022</v>
      </c>
      <c r="F218" s="1">
        <v>46198</v>
      </c>
      <c r="G218" s="1">
        <v>46198</v>
      </c>
      <c r="H218">
        <v>17625065763</v>
      </c>
      <c r="I218">
        <v>2260145525</v>
      </c>
      <c r="J218">
        <v>661.34</v>
      </c>
      <c r="K218" s="1">
        <v>46228</v>
      </c>
      <c r="L218">
        <v>542.08000000000004</v>
      </c>
      <c r="M218" s="1">
        <v>46212</v>
      </c>
      <c r="N218">
        <v>-16</v>
      </c>
      <c r="O218">
        <f t="shared" si="6"/>
        <v>-8673.2800000000007</v>
      </c>
      <c r="R218">
        <f t="shared" si="7"/>
        <v>30</v>
      </c>
    </row>
    <row r="219" spans="1:18" x14ac:dyDescent="0.3">
      <c r="A219">
        <v>218</v>
      </c>
      <c r="B219" t="s">
        <v>13</v>
      </c>
      <c r="C219" t="s">
        <v>111</v>
      </c>
      <c r="D219" t="s">
        <v>120</v>
      </c>
      <c r="E219">
        <v>2616630022</v>
      </c>
      <c r="F219" s="1">
        <v>46198</v>
      </c>
      <c r="G219" s="1">
        <v>46198</v>
      </c>
      <c r="H219">
        <v>17625074603</v>
      </c>
      <c r="I219">
        <v>2260145543</v>
      </c>
      <c r="J219">
        <v>431.11</v>
      </c>
      <c r="K219" s="1">
        <v>46228</v>
      </c>
      <c r="L219">
        <v>353.37</v>
      </c>
      <c r="M219" s="1">
        <v>46212</v>
      </c>
      <c r="N219">
        <v>-16</v>
      </c>
      <c r="O219">
        <f t="shared" si="6"/>
        <v>-5653.92</v>
      </c>
      <c r="R219">
        <f t="shared" si="7"/>
        <v>30</v>
      </c>
    </row>
    <row r="220" spans="1:18" x14ac:dyDescent="0.3">
      <c r="A220">
        <v>219</v>
      </c>
      <c r="B220" t="s">
        <v>13</v>
      </c>
      <c r="C220" t="s">
        <v>111</v>
      </c>
      <c r="D220" t="s">
        <v>120</v>
      </c>
      <c r="E220">
        <v>2616630022</v>
      </c>
      <c r="F220" s="1">
        <v>46198</v>
      </c>
      <c r="G220" s="1">
        <v>46198</v>
      </c>
      <c r="H220">
        <v>17625080083</v>
      </c>
      <c r="I220">
        <v>2260146242</v>
      </c>
      <c r="J220">
        <v>1471.87</v>
      </c>
      <c r="K220" s="1">
        <v>46228</v>
      </c>
      <c r="L220">
        <v>1206.45</v>
      </c>
      <c r="M220" s="1">
        <v>46212</v>
      </c>
      <c r="N220">
        <v>-16</v>
      </c>
      <c r="O220">
        <f t="shared" si="6"/>
        <v>-19303.2</v>
      </c>
      <c r="R220">
        <f t="shared" si="7"/>
        <v>30</v>
      </c>
    </row>
    <row r="221" spans="1:18" x14ac:dyDescent="0.3">
      <c r="A221">
        <v>220</v>
      </c>
      <c r="B221" t="s">
        <v>13</v>
      </c>
      <c r="C221" t="s">
        <v>111</v>
      </c>
      <c r="D221" t="s">
        <v>120</v>
      </c>
      <c r="E221">
        <v>2616630022</v>
      </c>
      <c r="F221" s="1">
        <v>46198</v>
      </c>
      <c r="G221" s="1">
        <v>46198</v>
      </c>
      <c r="H221">
        <v>17625084720</v>
      </c>
      <c r="I221">
        <v>2260146254</v>
      </c>
      <c r="J221">
        <v>36.78</v>
      </c>
      <c r="K221" s="1">
        <v>46228</v>
      </c>
      <c r="L221">
        <v>30.15</v>
      </c>
      <c r="M221" s="1">
        <v>46212</v>
      </c>
      <c r="N221">
        <v>-16</v>
      </c>
      <c r="O221">
        <f t="shared" si="6"/>
        <v>-482.4</v>
      </c>
      <c r="R221">
        <f t="shared" si="7"/>
        <v>30</v>
      </c>
    </row>
    <row r="222" spans="1:18" x14ac:dyDescent="0.3">
      <c r="A222">
        <v>221</v>
      </c>
      <c r="B222" t="s">
        <v>13</v>
      </c>
      <c r="C222" t="s">
        <v>111</v>
      </c>
      <c r="D222" t="s">
        <v>120</v>
      </c>
      <c r="E222">
        <v>2616630022</v>
      </c>
      <c r="F222" s="1">
        <v>46198</v>
      </c>
      <c r="G222" s="1">
        <v>46198</v>
      </c>
      <c r="H222">
        <v>17625091657</v>
      </c>
      <c r="I222">
        <v>2260145527</v>
      </c>
      <c r="J222">
        <v>18.809999999999999</v>
      </c>
      <c r="K222" s="1">
        <v>46228</v>
      </c>
      <c r="L222">
        <v>15.42</v>
      </c>
      <c r="M222" s="1">
        <v>46212</v>
      </c>
      <c r="N222">
        <v>-16</v>
      </c>
      <c r="O222">
        <f t="shared" si="6"/>
        <v>-246.72</v>
      </c>
      <c r="R222">
        <f t="shared" si="7"/>
        <v>30</v>
      </c>
    </row>
    <row r="223" spans="1:18" x14ac:dyDescent="0.3">
      <c r="A223">
        <v>222</v>
      </c>
      <c r="B223" t="s">
        <v>13</v>
      </c>
      <c r="C223" t="s">
        <v>111</v>
      </c>
      <c r="D223" t="s">
        <v>120</v>
      </c>
      <c r="E223">
        <v>2616630022</v>
      </c>
      <c r="F223" s="1">
        <v>46198</v>
      </c>
      <c r="G223" s="1">
        <v>46198</v>
      </c>
      <c r="H223">
        <v>17625096648</v>
      </c>
      <c r="I223">
        <v>2260145551</v>
      </c>
      <c r="J223">
        <v>126.14</v>
      </c>
      <c r="K223" s="1">
        <v>46228</v>
      </c>
      <c r="L223">
        <v>103.39</v>
      </c>
      <c r="M223" s="1">
        <v>46212</v>
      </c>
      <c r="N223">
        <v>-16</v>
      </c>
      <c r="O223">
        <f t="shared" si="6"/>
        <v>-1654.24</v>
      </c>
      <c r="R223">
        <f t="shared" si="7"/>
        <v>30</v>
      </c>
    </row>
    <row r="224" spans="1:18" x14ac:dyDescent="0.3">
      <c r="A224">
        <v>223</v>
      </c>
      <c r="B224" t="s">
        <v>13</v>
      </c>
      <c r="C224" t="s">
        <v>111</v>
      </c>
      <c r="D224" t="s">
        <v>120</v>
      </c>
      <c r="E224">
        <v>2616630022</v>
      </c>
      <c r="F224" s="1">
        <v>46198</v>
      </c>
      <c r="G224" s="1">
        <v>46198</v>
      </c>
      <c r="H224">
        <v>17625097774</v>
      </c>
      <c r="I224">
        <v>2260146268</v>
      </c>
      <c r="J224">
        <v>285.77</v>
      </c>
      <c r="K224" s="1">
        <v>46228</v>
      </c>
      <c r="L224">
        <v>234.24</v>
      </c>
      <c r="M224" s="1">
        <v>46212</v>
      </c>
      <c r="N224">
        <v>-16</v>
      </c>
      <c r="O224">
        <f t="shared" si="6"/>
        <v>-3747.84</v>
      </c>
      <c r="R224">
        <f t="shared" si="7"/>
        <v>30</v>
      </c>
    </row>
    <row r="225" spans="1:18" x14ac:dyDescent="0.3">
      <c r="A225">
        <v>224</v>
      </c>
      <c r="B225" t="s">
        <v>13</v>
      </c>
      <c r="C225" t="s">
        <v>111</v>
      </c>
      <c r="D225" t="s">
        <v>120</v>
      </c>
      <c r="E225">
        <v>2616630022</v>
      </c>
      <c r="F225" s="1">
        <v>46198</v>
      </c>
      <c r="G225" s="1">
        <v>46198</v>
      </c>
      <c r="H225">
        <v>17625120160</v>
      </c>
      <c r="I225">
        <v>2260146255</v>
      </c>
      <c r="J225">
        <v>665.33</v>
      </c>
      <c r="K225" s="1">
        <v>46228</v>
      </c>
      <c r="L225">
        <v>545.35</v>
      </c>
      <c r="M225" s="1">
        <v>46212</v>
      </c>
      <c r="N225">
        <v>-16</v>
      </c>
      <c r="O225">
        <f t="shared" si="6"/>
        <v>-8725.6</v>
      </c>
      <c r="R225">
        <f t="shared" si="7"/>
        <v>30</v>
      </c>
    </row>
    <row r="226" spans="1:18" x14ac:dyDescent="0.3">
      <c r="A226">
        <v>225</v>
      </c>
      <c r="B226" t="s">
        <v>13</v>
      </c>
      <c r="C226" t="s">
        <v>111</v>
      </c>
      <c r="D226" t="s">
        <v>120</v>
      </c>
      <c r="E226">
        <v>2616630022</v>
      </c>
      <c r="F226" s="1">
        <v>46198</v>
      </c>
      <c r="G226" s="1">
        <v>46198</v>
      </c>
      <c r="H226">
        <v>17625121289</v>
      </c>
      <c r="I226">
        <v>2260145540</v>
      </c>
      <c r="J226">
        <v>57.77</v>
      </c>
      <c r="K226" s="1">
        <v>46228</v>
      </c>
      <c r="L226">
        <v>47.35</v>
      </c>
      <c r="M226" s="1">
        <v>46212</v>
      </c>
      <c r="N226">
        <v>-16</v>
      </c>
      <c r="O226">
        <f t="shared" si="6"/>
        <v>-757.6</v>
      </c>
      <c r="R226">
        <f t="shared" si="7"/>
        <v>30</v>
      </c>
    </row>
    <row r="227" spans="1:18" x14ac:dyDescent="0.3">
      <c r="A227">
        <v>226</v>
      </c>
      <c r="B227" t="s">
        <v>13</v>
      </c>
      <c r="C227" t="s">
        <v>111</v>
      </c>
      <c r="D227" t="s">
        <v>120</v>
      </c>
      <c r="E227">
        <v>2616630022</v>
      </c>
      <c r="F227" s="1">
        <v>46198</v>
      </c>
      <c r="G227" s="1">
        <v>46198</v>
      </c>
      <c r="H227">
        <v>17625125554</v>
      </c>
      <c r="I227">
        <v>2260146264</v>
      </c>
      <c r="J227">
        <v>26.33</v>
      </c>
      <c r="K227" s="1">
        <v>46228</v>
      </c>
      <c r="L227">
        <v>21.58</v>
      </c>
      <c r="M227" s="1">
        <v>46212</v>
      </c>
      <c r="N227">
        <v>-16</v>
      </c>
      <c r="O227">
        <f t="shared" si="6"/>
        <v>-345.28</v>
      </c>
      <c r="R227">
        <f t="shared" si="7"/>
        <v>30</v>
      </c>
    </row>
    <row r="228" spans="1:18" x14ac:dyDescent="0.3">
      <c r="A228">
        <v>227</v>
      </c>
      <c r="B228" t="s">
        <v>13</v>
      </c>
      <c r="C228" t="s">
        <v>111</v>
      </c>
      <c r="D228" t="s">
        <v>120</v>
      </c>
      <c r="E228">
        <v>2616630022</v>
      </c>
      <c r="F228" s="1">
        <v>46198</v>
      </c>
      <c r="G228" s="1">
        <v>46198</v>
      </c>
      <c r="H228">
        <v>17625143711</v>
      </c>
      <c r="I228">
        <v>2260145534</v>
      </c>
      <c r="J228">
        <v>1667.9</v>
      </c>
      <c r="K228" s="1">
        <v>46228</v>
      </c>
      <c r="L228">
        <v>1367.13</v>
      </c>
      <c r="M228" s="1">
        <v>46212</v>
      </c>
      <c r="N228">
        <v>-16</v>
      </c>
      <c r="O228">
        <f t="shared" si="6"/>
        <v>-21874.080000000002</v>
      </c>
      <c r="R228">
        <f t="shared" si="7"/>
        <v>30</v>
      </c>
    </row>
    <row r="229" spans="1:18" x14ac:dyDescent="0.3">
      <c r="A229">
        <v>228</v>
      </c>
      <c r="B229" t="s">
        <v>13</v>
      </c>
      <c r="C229" t="s">
        <v>111</v>
      </c>
      <c r="D229" t="s">
        <v>120</v>
      </c>
      <c r="E229">
        <v>2616630022</v>
      </c>
      <c r="F229" s="1">
        <v>46198</v>
      </c>
      <c r="G229" s="1">
        <v>46198</v>
      </c>
      <c r="H229">
        <v>17625152970</v>
      </c>
      <c r="I229">
        <v>2260146245</v>
      </c>
      <c r="J229">
        <v>14.25</v>
      </c>
      <c r="K229" s="1">
        <v>46228</v>
      </c>
      <c r="L229">
        <v>11.68</v>
      </c>
      <c r="M229" s="1">
        <v>46212</v>
      </c>
      <c r="N229">
        <v>-16</v>
      </c>
      <c r="O229">
        <f t="shared" si="6"/>
        <v>-186.88</v>
      </c>
      <c r="R229">
        <f t="shared" si="7"/>
        <v>30</v>
      </c>
    </row>
    <row r="230" spans="1:18" x14ac:dyDescent="0.3">
      <c r="A230">
        <v>229</v>
      </c>
      <c r="B230" t="s">
        <v>13</v>
      </c>
      <c r="C230" t="s">
        <v>111</v>
      </c>
      <c r="D230" t="s">
        <v>120</v>
      </c>
      <c r="E230">
        <v>2616630022</v>
      </c>
      <c r="F230" s="1">
        <v>46198</v>
      </c>
      <c r="G230" s="1">
        <v>46198</v>
      </c>
      <c r="H230">
        <v>17625169817</v>
      </c>
      <c r="I230">
        <v>2260145541</v>
      </c>
      <c r="J230">
        <v>18.920000000000002</v>
      </c>
      <c r="K230" s="1">
        <v>46228</v>
      </c>
      <c r="L230">
        <v>15.51</v>
      </c>
      <c r="M230" s="1">
        <v>46212</v>
      </c>
      <c r="N230">
        <v>-16</v>
      </c>
      <c r="O230">
        <f t="shared" si="6"/>
        <v>-248.16</v>
      </c>
      <c r="R230">
        <f t="shared" si="7"/>
        <v>30</v>
      </c>
    </row>
    <row r="231" spans="1:18" x14ac:dyDescent="0.3">
      <c r="A231">
        <v>230</v>
      </c>
      <c r="B231" t="s">
        <v>13</v>
      </c>
      <c r="C231" t="s">
        <v>111</v>
      </c>
      <c r="D231" t="s">
        <v>120</v>
      </c>
      <c r="E231">
        <v>2616630022</v>
      </c>
      <c r="F231" s="1">
        <v>46198</v>
      </c>
      <c r="G231" s="1">
        <v>46198</v>
      </c>
      <c r="H231">
        <v>17625172373</v>
      </c>
      <c r="I231">
        <v>2260145519</v>
      </c>
      <c r="J231">
        <v>43.4</v>
      </c>
      <c r="K231" s="1">
        <v>46228</v>
      </c>
      <c r="L231">
        <v>35.57</v>
      </c>
      <c r="M231" s="1">
        <v>46212</v>
      </c>
      <c r="N231">
        <v>-16</v>
      </c>
      <c r="O231">
        <f t="shared" si="6"/>
        <v>-569.12</v>
      </c>
      <c r="R231">
        <f t="shared" si="7"/>
        <v>30</v>
      </c>
    </row>
    <row r="232" spans="1:18" x14ac:dyDescent="0.3">
      <c r="A232">
        <v>231</v>
      </c>
      <c r="B232" t="s">
        <v>13</v>
      </c>
      <c r="C232" t="s">
        <v>111</v>
      </c>
      <c r="D232" t="s">
        <v>120</v>
      </c>
      <c r="E232">
        <v>2616630022</v>
      </c>
      <c r="F232" s="1">
        <v>46198</v>
      </c>
      <c r="G232" s="1">
        <v>46198</v>
      </c>
      <c r="H232">
        <v>17625172867</v>
      </c>
      <c r="I232">
        <v>2260145515</v>
      </c>
      <c r="J232">
        <v>703.01</v>
      </c>
      <c r="K232" s="1">
        <v>46228</v>
      </c>
      <c r="L232">
        <v>576.24</v>
      </c>
      <c r="M232" s="1">
        <v>46212</v>
      </c>
      <c r="N232">
        <v>-16</v>
      </c>
      <c r="O232">
        <f t="shared" si="6"/>
        <v>-9219.84</v>
      </c>
      <c r="R232">
        <f t="shared" si="7"/>
        <v>30</v>
      </c>
    </row>
    <row r="233" spans="1:18" x14ac:dyDescent="0.3">
      <c r="A233">
        <v>232</v>
      </c>
      <c r="B233" t="s">
        <v>13</v>
      </c>
      <c r="C233" t="s">
        <v>111</v>
      </c>
      <c r="D233" t="s">
        <v>120</v>
      </c>
      <c r="E233">
        <v>2616630022</v>
      </c>
      <c r="F233" s="1">
        <v>46198</v>
      </c>
      <c r="G233" s="1">
        <v>46198</v>
      </c>
      <c r="H233">
        <v>17625174411</v>
      </c>
      <c r="I233">
        <v>2260145501</v>
      </c>
      <c r="J233">
        <v>596.6</v>
      </c>
      <c r="K233" s="1">
        <v>46228</v>
      </c>
      <c r="L233">
        <v>489.02</v>
      </c>
      <c r="M233" s="1">
        <v>46212</v>
      </c>
      <c r="N233">
        <v>-16</v>
      </c>
      <c r="O233">
        <f t="shared" si="6"/>
        <v>-7824.32</v>
      </c>
      <c r="R233">
        <f t="shared" si="7"/>
        <v>30</v>
      </c>
    </row>
    <row r="234" spans="1:18" x14ac:dyDescent="0.3">
      <c r="A234">
        <v>233</v>
      </c>
      <c r="B234" t="s">
        <v>13</v>
      </c>
      <c r="C234" t="s">
        <v>111</v>
      </c>
      <c r="D234" t="s">
        <v>120</v>
      </c>
      <c r="E234">
        <v>2616630022</v>
      </c>
      <c r="F234" s="1">
        <v>46198</v>
      </c>
      <c r="G234" s="1">
        <v>46198</v>
      </c>
      <c r="H234">
        <v>17625183797</v>
      </c>
      <c r="I234">
        <v>2260145512</v>
      </c>
      <c r="J234">
        <v>58.47</v>
      </c>
      <c r="K234" s="1">
        <v>46228</v>
      </c>
      <c r="L234">
        <v>47.93</v>
      </c>
      <c r="M234" s="1">
        <v>46212</v>
      </c>
      <c r="N234">
        <v>-16</v>
      </c>
      <c r="O234">
        <f t="shared" si="6"/>
        <v>-766.88</v>
      </c>
      <c r="R234">
        <f t="shared" si="7"/>
        <v>30</v>
      </c>
    </row>
    <row r="235" spans="1:18" x14ac:dyDescent="0.3">
      <c r="A235">
        <v>234</v>
      </c>
      <c r="B235" t="s">
        <v>13</v>
      </c>
      <c r="C235" t="s">
        <v>111</v>
      </c>
      <c r="D235" t="s">
        <v>120</v>
      </c>
      <c r="E235">
        <v>2616630022</v>
      </c>
      <c r="F235" s="1">
        <v>46198</v>
      </c>
      <c r="G235" s="1">
        <v>46198</v>
      </c>
      <c r="H235">
        <v>17625186363</v>
      </c>
      <c r="I235">
        <v>2260146265</v>
      </c>
      <c r="J235">
        <v>44.15</v>
      </c>
      <c r="K235" s="1">
        <v>46228</v>
      </c>
      <c r="L235">
        <v>36.19</v>
      </c>
      <c r="M235" s="1">
        <v>46212</v>
      </c>
      <c r="N235">
        <v>-16</v>
      </c>
      <c r="O235">
        <f t="shared" si="6"/>
        <v>-579.04</v>
      </c>
      <c r="R235">
        <f t="shared" si="7"/>
        <v>30</v>
      </c>
    </row>
    <row r="236" spans="1:18" x14ac:dyDescent="0.3">
      <c r="A236">
        <v>235</v>
      </c>
      <c r="B236" t="s">
        <v>13</v>
      </c>
      <c r="C236" t="s">
        <v>111</v>
      </c>
      <c r="D236" t="s">
        <v>121</v>
      </c>
      <c r="E236">
        <v>208620369</v>
      </c>
      <c r="F236" s="1">
        <v>46199</v>
      </c>
      <c r="G236" s="1">
        <v>46199</v>
      </c>
      <c r="H236">
        <v>17631404872</v>
      </c>
      <c r="I236" t="s">
        <v>122</v>
      </c>
      <c r="J236">
        <v>42476.98</v>
      </c>
      <c r="K236" s="1">
        <v>46229</v>
      </c>
      <c r="L236">
        <v>34817.199999999997</v>
      </c>
      <c r="M236" s="1">
        <v>46205</v>
      </c>
      <c r="N236">
        <v>-24</v>
      </c>
      <c r="O236">
        <f t="shared" si="6"/>
        <v>-835612.79999999993</v>
      </c>
      <c r="R236">
        <f t="shared" si="7"/>
        <v>30</v>
      </c>
    </row>
    <row r="237" spans="1:18" x14ac:dyDescent="0.3">
      <c r="A237">
        <v>236</v>
      </c>
      <c r="B237" t="s">
        <v>13</v>
      </c>
      <c r="C237" t="s">
        <v>111</v>
      </c>
      <c r="D237" t="s">
        <v>101</v>
      </c>
      <c r="E237">
        <v>4245520376</v>
      </c>
      <c r="F237" s="1">
        <v>46202</v>
      </c>
      <c r="G237" s="1">
        <v>46202</v>
      </c>
      <c r="H237">
        <v>17646825070</v>
      </c>
      <c r="I237">
        <v>112604508704</v>
      </c>
      <c r="J237">
        <v>72</v>
      </c>
      <c r="K237" s="1">
        <v>46232</v>
      </c>
      <c r="L237">
        <v>65.45</v>
      </c>
      <c r="M237" s="1">
        <v>46225</v>
      </c>
      <c r="N237">
        <v>-7</v>
      </c>
      <c r="O237">
        <f t="shared" si="6"/>
        <v>-458.15000000000003</v>
      </c>
      <c r="R237">
        <f t="shared" si="7"/>
        <v>30</v>
      </c>
    </row>
    <row r="238" spans="1:18" x14ac:dyDescent="0.3">
      <c r="A238">
        <v>237</v>
      </c>
      <c r="B238" t="s">
        <v>13</v>
      </c>
      <c r="C238" t="s">
        <v>111</v>
      </c>
      <c r="D238" t="s">
        <v>101</v>
      </c>
      <c r="E238">
        <v>4245520376</v>
      </c>
      <c r="F238" s="1">
        <v>46202</v>
      </c>
      <c r="G238" s="1">
        <v>46202</v>
      </c>
      <c r="H238">
        <v>17646825274</v>
      </c>
      <c r="I238">
        <v>112604508705</v>
      </c>
      <c r="J238">
        <v>25.18</v>
      </c>
      <c r="K238" s="1">
        <v>46232</v>
      </c>
      <c r="L238">
        <v>22.89</v>
      </c>
      <c r="M238" s="1">
        <v>46225</v>
      </c>
      <c r="N238">
        <v>-7</v>
      </c>
      <c r="O238">
        <f t="shared" si="6"/>
        <v>-160.23000000000002</v>
      </c>
      <c r="R238">
        <f t="shared" si="7"/>
        <v>30</v>
      </c>
    </row>
    <row r="239" spans="1:18" x14ac:dyDescent="0.3">
      <c r="A239">
        <v>238</v>
      </c>
      <c r="B239" t="s">
        <v>13</v>
      </c>
      <c r="C239" t="s">
        <v>111</v>
      </c>
      <c r="D239" t="s">
        <v>101</v>
      </c>
      <c r="E239">
        <v>4245520376</v>
      </c>
      <c r="F239" s="1">
        <v>46202</v>
      </c>
      <c r="G239" s="1">
        <v>46202</v>
      </c>
      <c r="H239">
        <v>17646825420</v>
      </c>
      <c r="I239">
        <v>112604508706</v>
      </c>
      <c r="J239">
        <v>12.74</v>
      </c>
      <c r="K239" s="1">
        <v>46232</v>
      </c>
      <c r="L239">
        <v>11.58</v>
      </c>
      <c r="M239" s="1">
        <v>46225</v>
      </c>
      <c r="N239">
        <v>-7</v>
      </c>
      <c r="O239">
        <f t="shared" si="6"/>
        <v>-81.06</v>
      </c>
      <c r="R239">
        <f t="shared" si="7"/>
        <v>30</v>
      </c>
    </row>
    <row r="240" spans="1:18" x14ac:dyDescent="0.3">
      <c r="A240">
        <v>239</v>
      </c>
      <c r="B240" t="s">
        <v>13</v>
      </c>
      <c r="C240" t="s">
        <v>111</v>
      </c>
      <c r="D240" t="s">
        <v>101</v>
      </c>
      <c r="E240">
        <v>4245520376</v>
      </c>
      <c r="F240" s="1">
        <v>46202</v>
      </c>
      <c r="G240" s="1">
        <v>46202</v>
      </c>
      <c r="H240">
        <v>17646825561</v>
      </c>
      <c r="I240">
        <v>112604508707</v>
      </c>
      <c r="J240">
        <v>25.19</v>
      </c>
      <c r="K240" s="1">
        <v>46232</v>
      </c>
      <c r="L240">
        <v>22.9</v>
      </c>
      <c r="M240" s="1">
        <v>46225</v>
      </c>
      <c r="N240">
        <v>-7</v>
      </c>
      <c r="O240">
        <f t="shared" si="6"/>
        <v>-160.29999999999998</v>
      </c>
      <c r="R240">
        <f t="shared" si="7"/>
        <v>30</v>
      </c>
    </row>
    <row r="241" spans="1:18" x14ac:dyDescent="0.3">
      <c r="A241">
        <v>240</v>
      </c>
      <c r="B241" t="s">
        <v>13</v>
      </c>
      <c r="C241" t="s">
        <v>111</v>
      </c>
      <c r="D241" t="s">
        <v>101</v>
      </c>
      <c r="E241">
        <v>4245520376</v>
      </c>
      <c r="F241" s="1">
        <v>46202</v>
      </c>
      <c r="G241" s="1">
        <v>46202</v>
      </c>
      <c r="H241">
        <v>17646825711</v>
      </c>
      <c r="I241">
        <v>112604508708</v>
      </c>
      <c r="J241">
        <v>12.74</v>
      </c>
      <c r="K241" s="1">
        <v>46232</v>
      </c>
      <c r="L241">
        <v>11.58</v>
      </c>
      <c r="M241" s="1">
        <v>46225</v>
      </c>
      <c r="N241">
        <v>-7</v>
      </c>
      <c r="O241">
        <f t="shared" si="6"/>
        <v>-81.06</v>
      </c>
      <c r="R241">
        <f t="shared" si="7"/>
        <v>30</v>
      </c>
    </row>
    <row r="242" spans="1:18" x14ac:dyDescent="0.3">
      <c r="A242">
        <v>241</v>
      </c>
      <c r="B242" t="s">
        <v>13</v>
      </c>
      <c r="C242" t="s">
        <v>111</v>
      </c>
      <c r="D242" t="s">
        <v>101</v>
      </c>
      <c r="E242">
        <v>4245520376</v>
      </c>
      <c r="F242" s="1">
        <v>46202</v>
      </c>
      <c r="G242" s="1">
        <v>46202</v>
      </c>
      <c r="H242">
        <v>17646825847</v>
      </c>
      <c r="I242">
        <v>112604508709</v>
      </c>
      <c r="J242">
        <v>486.94</v>
      </c>
      <c r="K242" s="1">
        <v>46232</v>
      </c>
      <c r="L242">
        <v>442.67</v>
      </c>
      <c r="M242" s="1">
        <v>46225</v>
      </c>
      <c r="N242">
        <v>-7</v>
      </c>
      <c r="O242">
        <f t="shared" si="6"/>
        <v>-3098.69</v>
      </c>
      <c r="R242">
        <f t="shared" si="7"/>
        <v>30</v>
      </c>
    </row>
    <row r="243" spans="1:18" x14ac:dyDescent="0.3">
      <c r="A243">
        <v>242</v>
      </c>
      <c r="B243" t="s">
        <v>13</v>
      </c>
      <c r="C243" t="s">
        <v>111</v>
      </c>
      <c r="D243" t="s">
        <v>101</v>
      </c>
      <c r="E243">
        <v>4245520376</v>
      </c>
      <c r="F243" s="1">
        <v>46202</v>
      </c>
      <c r="G243" s="1">
        <v>46202</v>
      </c>
      <c r="H243">
        <v>17646826014</v>
      </c>
      <c r="I243">
        <v>112604508710</v>
      </c>
      <c r="J243">
        <v>12.74</v>
      </c>
      <c r="K243" s="1">
        <v>46232</v>
      </c>
      <c r="L243">
        <v>11.58</v>
      </c>
      <c r="M243" s="1">
        <v>46225</v>
      </c>
      <c r="N243">
        <v>-7</v>
      </c>
      <c r="O243">
        <f t="shared" si="6"/>
        <v>-81.06</v>
      </c>
      <c r="R243">
        <f t="shared" si="7"/>
        <v>30</v>
      </c>
    </row>
    <row r="244" spans="1:18" x14ac:dyDescent="0.3">
      <c r="A244">
        <v>243</v>
      </c>
      <c r="B244" t="s">
        <v>13</v>
      </c>
      <c r="C244" t="s">
        <v>111</v>
      </c>
      <c r="D244" t="s">
        <v>101</v>
      </c>
      <c r="E244">
        <v>4245520376</v>
      </c>
      <c r="F244" s="1">
        <v>46202</v>
      </c>
      <c r="G244" s="1">
        <v>46202</v>
      </c>
      <c r="H244">
        <v>17646826277</v>
      </c>
      <c r="I244">
        <v>112604508711</v>
      </c>
      <c r="J244">
        <v>25.19</v>
      </c>
      <c r="K244" s="1">
        <v>46232</v>
      </c>
      <c r="L244">
        <v>22.9</v>
      </c>
      <c r="M244" s="1">
        <v>46225</v>
      </c>
      <c r="N244">
        <v>-7</v>
      </c>
      <c r="O244">
        <f t="shared" si="6"/>
        <v>-160.29999999999998</v>
      </c>
      <c r="R244">
        <f t="shared" si="7"/>
        <v>30</v>
      </c>
    </row>
    <row r="245" spans="1:18" x14ac:dyDescent="0.3">
      <c r="A245">
        <v>244</v>
      </c>
      <c r="B245" t="s">
        <v>13</v>
      </c>
      <c r="C245" t="s">
        <v>111</v>
      </c>
      <c r="D245" t="s">
        <v>101</v>
      </c>
      <c r="E245">
        <v>4245520376</v>
      </c>
      <c r="F245" s="1">
        <v>46202</v>
      </c>
      <c r="G245" s="1">
        <v>46202</v>
      </c>
      <c r="H245">
        <v>17646826445</v>
      </c>
      <c r="I245">
        <v>112604508712</v>
      </c>
      <c r="J245">
        <v>25.19</v>
      </c>
      <c r="K245" s="1">
        <v>46232</v>
      </c>
      <c r="L245">
        <v>22.9</v>
      </c>
      <c r="M245" s="1">
        <v>46225</v>
      </c>
      <c r="N245">
        <v>-7</v>
      </c>
      <c r="O245">
        <f t="shared" si="6"/>
        <v>-160.29999999999998</v>
      </c>
      <c r="R245">
        <f t="shared" si="7"/>
        <v>30</v>
      </c>
    </row>
    <row r="246" spans="1:18" x14ac:dyDescent="0.3">
      <c r="A246">
        <v>245</v>
      </c>
      <c r="B246" t="s">
        <v>13</v>
      </c>
      <c r="C246" t="s">
        <v>111</v>
      </c>
      <c r="D246" t="s">
        <v>101</v>
      </c>
      <c r="E246">
        <v>4245520376</v>
      </c>
      <c r="F246" s="1">
        <v>46202</v>
      </c>
      <c r="G246" s="1">
        <v>46202</v>
      </c>
      <c r="H246">
        <v>17646826630</v>
      </c>
      <c r="I246">
        <v>112604508713</v>
      </c>
      <c r="J246">
        <v>26.69</v>
      </c>
      <c r="K246" s="1">
        <v>46232</v>
      </c>
      <c r="L246">
        <v>24.26</v>
      </c>
      <c r="M246" s="1">
        <v>46225</v>
      </c>
      <c r="N246">
        <v>-7</v>
      </c>
      <c r="O246">
        <f t="shared" si="6"/>
        <v>-169.82000000000002</v>
      </c>
      <c r="R246">
        <f t="shared" si="7"/>
        <v>30</v>
      </c>
    </row>
    <row r="247" spans="1:18" x14ac:dyDescent="0.3">
      <c r="A247">
        <v>246</v>
      </c>
      <c r="B247" t="s">
        <v>13</v>
      </c>
      <c r="C247" t="s">
        <v>111</v>
      </c>
      <c r="D247" t="s">
        <v>101</v>
      </c>
      <c r="E247">
        <v>4245520376</v>
      </c>
      <c r="F247" s="1">
        <v>46202</v>
      </c>
      <c r="G247" s="1">
        <v>46202</v>
      </c>
      <c r="H247">
        <v>17646826808</v>
      </c>
      <c r="I247">
        <v>112604508714</v>
      </c>
      <c r="J247">
        <v>37.159999999999997</v>
      </c>
      <c r="K247" s="1">
        <v>46232</v>
      </c>
      <c r="L247">
        <v>33.78</v>
      </c>
      <c r="M247" s="1">
        <v>46225</v>
      </c>
      <c r="N247">
        <v>-7</v>
      </c>
      <c r="O247">
        <f t="shared" si="6"/>
        <v>-236.46</v>
      </c>
      <c r="R247">
        <f t="shared" si="7"/>
        <v>30</v>
      </c>
    </row>
    <row r="248" spans="1:18" x14ac:dyDescent="0.3">
      <c r="A248">
        <v>247</v>
      </c>
      <c r="B248" t="s">
        <v>13</v>
      </c>
      <c r="C248" t="s">
        <v>111</v>
      </c>
      <c r="D248" t="s">
        <v>101</v>
      </c>
      <c r="E248">
        <v>4245520376</v>
      </c>
      <c r="F248" s="1">
        <v>46202</v>
      </c>
      <c r="G248" s="1">
        <v>46202</v>
      </c>
      <c r="H248">
        <v>17646827080</v>
      </c>
      <c r="I248">
        <v>112604508715</v>
      </c>
      <c r="J248">
        <v>51.14</v>
      </c>
      <c r="K248" s="1">
        <v>46232</v>
      </c>
      <c r="L248">
        <v>46.49</v>
      </c>
      <c r="M248" s="1">
        <v>46225</v>
      </c>
      <c r="N248">
        <v>-7</v>
      </c>
      <c r="O248">
        <f t="shared" si="6"/>
        <v>-325.43</v>
      </c>
      <c r="R248">
        <f t="shared" si="7"/>
        <v>30</v>
      </c>
    </row>
    <row r="249" spans="1:18" x14ac:dyDescent="0.3">
      <c r="A249">
        <v>248</v>
      </c>
      <c r="B249" t="s">
        <v>13</v>
      </c>
      <c r="C249" t="s">
        <v>111</v>
      </c>
      <c r="D249" t="s">
        <v>101</v>
      </c>
      <c r="E249">
        <v>4245520376</v>
      </c>
      <c r="F249" s="1">
        <v>46202</v>
      </c>
      <c r="G249" s="1">
        <v>46202</v>
      </c>
      <c r="H249">
        <v>17646828432</v>
      </c>
      <c r="I249">
        <v>112604508716</v>
      </c>
      <c r="J249">
        <v>56.53</v>
      </c>
      <c r="K249" s="1">
        <v>46232</v>
      </c>
      <c r="L249">
        <v>51.39</v>
      </c>
      <c r="M249" s="1">
        <v>46225</v>
      </c>
      <c r="N249">
        <v>-7</v>
      </c>
      <c r="O249">
        <f t="shared" si="6"/>
        <v>-359.73</v>
      </c>
      <c r="R249">
        <f t="shared" si="7"/>
        <v>30</v>
      </c>
    </row>
    <row r="250" spans="1:18" x14ac:dyDescent="0.3">
      <c r="A250">
        <v>249</v>
      </c>
      <c r="B250" t="s">
        <v>13</v>
      </c>
      <c r="C250" t="s">
        <v>111</v>
      </c>
      <c r="D250" t="s">
        <v>101</v>
      </c>
      <c r="E250">
        <v>4245520376</v>
      </c>
      <c r="F250" s="1">
        <v>46202</v>
      </c>
      <c r="G250" s="1">
        <v>46202</v>
      </c>
      <c r="H250">
        <v>17646828560</v>
      </c>
      <c r="I250">
        <v>112604508717</v>
      </c>
      <c r="J250">
        <v>215</v>
      </c>
      <c r="K250" s="1">
        <v>46232</v>
      </c>
      <c r="L250">
        <v>195.45</v>
      </c>
      <c r="M250" s="1">
        <v>46225</v>
      </c>
      <c r="N250">
        <v>-7</v>
      </c>
      <c r="O250">
        <f t="shared" si="6"/>
        <v>-1368.1499999999999</v>
      </c>
      <c r="R250">
        <f t="shared" si="7"/>
        <v>30</v>
      </c>
    </row>
    <row r="251" spans="1:18" x14ac:dyDescent="0.3">
      <c r="A251">
        <v>250</v>
      </c>
      <c r="B251" t="s">
        <v>13</v>
      </c>
      <c r="C251" t="s">
        <v>111</v>
      </c>
      <c r="D251" t="s">
        <v>101</v>
      </c>
      <c r="E251">
        <v>4245520376</v>
      </c>
      <c r="F251" s="1">
        <v>46202</v>
      </c>
      <c r="G251" s="1">
        <v>46202</v>
      </c>
      <c r="H251">
        <v>17646828729</v>
      </c>
      <c r="I251">
        <v>112604508718</v>
      </c>
      <c r="J251">
        <v>61.55</v>
      </c>
      <c r="K251" s="1">
        <v>46232</v>
      </c>
      <c r="L251">
        <v>55.95</v>
      </c>
      <c r="M251" s="1">
        <v>46225</v>
      </c>
      <c r="N251">
        <v>-7</v>
      </c>
      <c r="O251">
        <f t="shared" si="6"/>
        <v>-391.65000000000003</v>
      </c>
      <c r="R251">
        <f t="shared" si="7"/>
        <v>30</v>
      </c>
    </row>
    <row r="252" spans="1:18" x14ac:dyDescent="0.3">
      <c r="A252">
        <v>251</v>
      </c>
      <c r="B252" t="s">
        <v>13</v>
      </c>
      <c r="C252" t="s">
        <v>111</v>
      </c>
      <c r="D252" t="s">
        <v>101</v>
      </c>
      <c r="E252">
        <v>4245520376</v>
      </c>
      <c r="F252" s="1">
        <v>46202</v>
      </c>
      <c r="G252" s="1">
        <v>46202</v>
      </c>
      <c r="H252">
        <v>17646828867</v>
      </c>
      <c r="I252">
        <v>112604508719</v>
      </c>
      <c r="J252">
        <v>25.17</v>
      </c>
      <c r="K252" s="1">
        <v>46232</v>
      </c>
      <c r="L252">
        <v>22.88</v>
      </c>
      <c r="M252" s="1">
        <v>46225</v>
      </c>
      <c r="N252">
        <v>-7</v>
      </c>
      <c r="O252">
        <f t="shared" si="6"/>
        <v>-160.16</v>
      </c>
      <c r="R252">
        <f t="shared" si="7"/>
        <v>30</v>
      </c>
    </row>
    <row r="253" spans="1:18" x14ac:dyDescent="0.3">
      <c r="A253">
        <v>252</v>
      </c>
      <c r="B253" t="s">
        <v>13</v>
      </c>
      <c r="C253" t="s">
        <v>111</v>
      </c>
      <c r="D253" t="s">
        <v>101</v>
      </c>
      <c r="E253">
        <v>4245520376</v>
      </c>
      <c r="F253" s="1">
        <v>46202</v>
      </c>
      <c r="G253" s="1">
        <v>46202</v>
      </c>
      <c r="H253">
        <v>17646829011</v>
      </c>
      <c r="I253">
        <v>112604508728</v>
      </c>
      <c r="J253">
        <v>89.43</v>
      </c>
      <c r="K253" s="1">
        <v>46232</v>
      </c>
      <c r="L253">
        <v>81.3</v>
      </c>
      <c r="M253" s="1">
        <v>46225</v>
      </c>
      <c r="N253">
        <v>-7</v>
      </c>
      <c r="O253">
        <f t="shared" si="6"/>
        <v>-569.1</v>
      </c>
      <c r="R253">
        <f t="shared" si="7"/>
        <v>30</v>
      </c>
    </row>
    <row r="254" spans="1:18" x14ac:dyDescent="0.3">
      <c r="A254">
        <v>253</v>
      </c>
      <c r="B254" t="s">
        <v>13</v>
      </c>
      <c r="C254" t="s">
        <v>111</v>
      </c>
      <c r="D254" t="s">
        <v>101</v>
      </c>
      <c r="E254">
        <v>4245520376</v>
      </c>
      <c r="F254" s="1">
        <v>46202</v>
      </c>
      <c r="G254" s="1">
        <v>46202</v>
      </c>
      <c r="H254">
        <v>17646829157</v>
      </c>
      <c r="I254">
        <v>112604508729</v>
      </c>
      <c r="J254">
        <v>97.86</v>
      </c>
      <c r="K254" s="1">
        <v>46232</v>
      </c>
      <c r="L254">
        <v>88.96</v>
      </c>
      <c r="M254" s="1">
        <v>46225</v>
      </c>
      <c r="N254">
        <v>-7</v>
      </c>
      <c r="O254">
        <f t="shared" si="6"/>
        <v>-622.71999999999991</v>
      </c>
      <c r="R254">
        <f t="shared" si="7"/>
        <v>30</v>
      </c>
    </row>
    <row r="255" spans="1:18" x14ac:dyDescent="0.3">
      <c r="A255">
        <v>254</v>
      </c>
      <c r="B255" t="s">
        <v>13</v>
      </c>
      <c r="C255" t="s">
        <v>111</v>
      </c>
      <c r="D255" t="s">
        <v>101</v>
      </c>
      <c r="E255">
        <v>4245520376</v>
      </c>
      <c r="F255" s="1">
        <v>46202</v>
      </c>
      <c r="G255" s="1">
        <v>46202</v>
      </c>
      <c r="H255">
        <v>17646829439</v>
      </c>
      <c r="I255">
        <v>112604508720</v>
      </c>
      <c r="J255">
        <v>25.19</v>
      </c>
      <c r="K255" s="1">
        <v>46232</v>
      </c>
      <c r="L255">
        <v>22.9</v>
      </c>
      <c r="M255" s="1">
        <v>46225</v>
      </c>
      <c r="N255">
        <v>-7</v>
      </c>
      <c r="O255">
        <f t="shared" si="6"/>
        <v>-160.29999999999998</v>
      </c>
      <c r="R255">
        <f t="shared" si="7"/>
        <v>30</v>
      </c>
    </row>
    <row r="256" spans="1:18" x14ac:dyDescent="0.3">
      <c r="A256">
        <v>255</v>
      </c>
      <c r="B256" t="s">
        <v>13</v>
      </c>
      <c r="C256" t="s">
        <v>111</v>
      </c>
      <c r="D256" t="s">
        <v>101</v>
      </c>
      <c r="E256">
        <v>4245520376</v>
      </c>
      <c r="F256" s="1">
        <v>46202</v>
      </c>
      <c r="G256" s="1">
        <v>46202</v>
      </c>
      <c r="H256">
        <v>17646829606</v>
      </c>
      <c r="I256">
        <v>112604508730</v>
      </c>
      <c r="J256">
        <v>55.89</v>
      </c>
      <c r="K256" s="1">
        <v>46232</v>
      </c>
      <c r="L256">
        <v>50.81</v>
      </c>
      <c r="M256" s="1">
        <v>46225</v>
      </c>
      <c r="N256">
        <v>-7</v>
      </c>
      <c r="O256">
        <f t="shared" si="6"/>
        <v>-355.67</v>
      </c>
      <c r="R256">
        <f t="shared" si="7"/>
        <v>30</v>
      </c>
    </row>
    <row r="257" spans="1:18" x14ac:dyDescent="0.3">
      <c r="A257">
        <v>256</v>
      </c>
      <c r="B257" t="s">
        <v>13</v>
      </c>
      <c r="C257" t="s">
        <v>111</v>
      </c>
      <c r="D257" t="s">
        <v>101</v>
      </c>
      <c r="E257">
        <v>4245520376</v>
      </c>
      <c r="F257" s="1">
        <v>46202</v>
      </c>
      <c r="G257" s="1">
        <v>46202</v>
      </c>
      <c r="H257">
        <v>17646829867</v>
      </c>
      <c r="I257">
        <v>112604508722</v>
      </c>
      <c r="J257">
        <v>144.34</v>
      </c>
      <c r="K257" s="1">
        <v>46232</v>
      </c>
      <c r="L257">
        <v>131.22</v>
      </c>
      <c r="M257" s="1">
        <v>46225</v>
      </c>
      <c r="N257">
        <v>-7</v>
      </c>
      <c r="O257">
        <f t="shared" si="6"/>
        <v>-918.54</v>
      </c>
      <c r="R257">
        <f t="shared" si="7"/>
        <v>30</v>
      </c>
    </row>
    <row r="258" spans="1:18" x14ac:dyDescent="0.3">
      <c r="A258">
        <v>257</v>
      </c>
      <c r="B258" t="s">
        <v>13</v>
      </c>
      <c r="C258" t="s">
        <v>111</v>
      </c>
      <c r="D258" t="s">
        <v>101</v>
      </c>
      <c r="E258">
        <v>4245520376</v>
      </c>
      <c r="F258" s="1">
        <v>46202</v>
      </c>
      <c r="G258" s="1">
        <v>46202</v>
      </c>
      <c r="H258">
        <v>17646830077</v>
      </c>
      <c r="I258">
        <v>112604508723</v>
      </c>
      <c r="J258">
        <v>37.159999999999997</v>
      </c>
      <c r="K258" s="1">
        <v>46232</v>
      </c>
      <c r="L258">
        <v>33.78</v>
      </c>
      <c r="M258" s="1">
        <v>46225</v>
      </c>
      <c r="N258">
        <v>-7</v>
      </c>
      <c r="O258">
        <f t="shared" si="6"/>
        <v>-236.46</v>
      </c>
      <c r="R258">
        <f t="shared" si="7"/>
        <v>30</v>
      </c>
    </row>
    <row r="259" spans="1:18" x14ac:dyDescent="0.3">
      <c r="A259">
        <v>258</v>
      </c>
      <c r="B259" t="s">
        <v>13</v>
      </c>
      <c r="C259" t="s">
        <v>111</v>
      </c>
      <c r="D259" t="s">
        <v>101</v>
      </c>
      <c r="E259">
        <v>4245520376</v>
      </c>
      <c r="F259" s="1">
        <v>46202</v>
      </c>
      <c r="G259" s="1">
        <v>46202</v>
      </c>
      <c r="H259">
        <v>17646830380</v>
      </c>
      <c r="I259">
        <v>112604508724</v>
      </c>
      <c r="J259">
        <v>25.18</v>
      </c>
      <c r="K259" s="1">
        <v>46232</v>
      </c>
      <c r="L259">
        <v>22.89</v>
      </c>
      <c r="M259" s="1">
        <v>46225</v>
      </c>
      <c r="N259">
        <v>-7</v>
      </c>
      <c r="O259">
        <f t="shared" ref="O259:O322" si="8">N259*L259</f>
        <v>-160.23000000000002</v>
      </c>
      <c r="R259">
        <f t="shared" ref="R259:R322" si="9">K259-G259</f>
        <v>30</v>
      </c>
    </row>
    <row r="260" spans="1:18" x14ac:dyDescent="0.3">
      <c r="A260">
        <v>259</v>
      </c>
      <c r="B260" t="s">
        <v>13</v>
      </c>
      <c r="C260" t="s">
        <v>111</v>
      </c>
      <c r="D260" t="s">
        <v>101</v>
      </c>
      <c r="E260">
        <v>4245520376</v>
      </c>
      <c r="F260" s="1">
        <v>46202</v>
      </c>
      <c r="G260" s="1">
        <v>46202</v>
      </c>
      <c r="H260">
        <v>17646830894</v>
      </c>
      <c r="I260">
        <v>112604508726</v>
      </c>
      <c r="J260">
        <v>25.19</v>
      </c>
      <c r="K260" s="1">
        <v>46232</v>
      </c>
      <c r="L260">
        <v>22.9</v>
      </c>
      <c r="M260" s="1">
        <v>46225</v>
      </c>
      <c r="N260">
        <v>-7</v>
      </c>
      <c r="O260">
        <f t="shared" si="8"/>
        <v>-160.29999999999998</v>
      </c>
      <c r="R260">
        <f t="shared" si="9"/>
        <v>30</v>
      </c>
    </row>
    <row r="261" spans="1:18" x14ac:dyDescent="0.3">
      <c r="A261">
        <v>260</v>
      </c>
      <c r="B261" t="s">
        <v>13</v>
      </c>
      <c r="C261" t="s">
        <v>111</v>
      </c>
      <c r="D261" t="s">
        <v>101</v>
      </c>
      <c r="E261">
        <v>4245520376</v>
      </c>
      <c r="F261" s="1">
        <v>46202</v>
      </c>
      <c r="G261" s="1">
        <v>46202</v>
      </c>
      <c r="H261">
        <v>17646831260</v>
      </c>
      <c r="I261">
        <v>112604508731</v>
      </c>
      <c r="J261">
        <v>19.16</v>
      </c>
      <c r="K261" s="1">
        <v>46232</v>
      </c>
      <c r="L261">
        <v>17.420000000000002</v>
      </c>
      <c r="M261" s="1">
        <v>46225</v>
      </c>
      <c r="N261">
        <v>-7</v>
      </c>
      <c r="O261">
        <f t="shared" si="8"/>
        <v>-121.94000000000001</v>
      </c>
      <c r="R261">
        <f t="shared" si="9"/>
        <v>30</v>
      </c>
    </row>
    <row r="262" spans="1:18" x14ac:dyDescent="0.3">
      <c r="A262">
        <v>261</v>
      </c>
      <c r="B262" t="s">
        <v>13</v>
      </c>
      <c r="C262" t="s">
        <v>111</v>
      </c>
      <c r="D262" t="s">
        <v>101</v>
      </c>
      <c r="E262">
        <v>4245520376</v>
      </c>
      <c r="F262" s="1">
        <v>46202</v>
      </c>
      <c r="G262" s="1">
        <v>46202</v>
      </c>
      <c r="H262">
        <v>17646831665</v>
      </c>
      <c r="I262">
        <v>112604508727</v>
      </c>
      <c r="J262">
        <v>201.05</v>
      </c>
      <c r="K262" s="1">
        <v>46232</v>
      </c>
      <c r="L262">
        <v>182.77</v>
      </c>
      <c r="M262" s="1">
        <v>46225</v>
      </c>
      <c r="N262">
        <v>-7</v>
      </c>
      <c r="O262">
        <f t="shared" si="8"/>
        <v>-1279.3900000000001</v>
      </c>
      <c r="R262">
        <f t="shared" si="9"/>
        <v>30</v>
      </c>
    </row>
    <row r="263" spans="1:18" x14ac:dyDescent="0.3">
      <c r="A263">
        <v>262</v>
      </c>
      <c r="B263" t="s">
        <v>13</v>
      </c>
      <c r="C263" t="s">
        <v>111</v>
      </c>
      <c r="D263" t="s">
        <v>101</v>
      </c>
      <c r="E263">
        <v>4245520376</v>
      </c>
      <c r="F263" s="1">
        <v>46202</v>
      </c>
      <c r="G263" s="1">
        <v>46202</v>
      </c>
      <c r="H263">
        <v>17646831927</v>
      </c>
      <c r="I263">
        <v>112604508732</v>
      </c>
      <c r="J263">
        <v>84.46</v>
      </c>
      <c r="K263" s="1">
        <v>46232</v>
      </c>
      <c r="L263">
        <v>76.78</v>
      </c>
      <c r="M263" s="1">
        <v>46225</v>
      </c>
      <c r="N263">
        <v>-7</v>
      </c>
      <c r="O263">
        <f t="shared" si="8"/>
        <v>-537.46</v>
      </c>
      <c r="R263">
        <f t="shared" si="9"/>
        <v>30</v>
      </c>
    </row>
    <row r="264" spans="1:18" x14ac:dyDescent="0.3">
      <c r="A264">
        <v>263</v>
      </c>
      <c r="B264" t="s">
        <v>13</v>
      </c>
      <c r="C264" t="s">
        <v>111</v>
      </c>
      <c r="D264" t="s">
        <v>101</v>
      </c>
      <c r="E264">
        <v>4245520376</v>
      </c>
      <c r="F264" s="1">
        <v>46202</v>
      </c>
      <c r="G264" s="1">
        <v>46202</v>
      </c>
      <c r="H264">
        <v>17646832147</v>
      </c>
      <c r="I264">
        <v>112604508733</v>
      </c>
      <c r="J264">
        <v>683.3</v>
      </c>
      <c r="K264" s="1">
        <v>46232</v>
      </c>
      <c r="L264">
        <v>621.17999999999995</v>
      </c>
      <c r="M264" s="1">
        <v>46225</v>
      </c>
      <c r="N264">
        <v>-7</v>
      </c>
      <c r="O264">
        <f t="shared" si="8"/>
        <v>-4348.2599999999993</v>
      </c>
      <c r="R264">
        <f t="shared" si="9"/>
        <v>30</v>
      </c>
    </row>
    <row r="265" spans="1:18" x14ac:dyDescent="0.3">
      <c r="A265">
        <v>264</v>
      </c>
      <c r="B265" t="s">
        <v>13</v>
      </c>
      <c r="C265" t="s">
        <v>111</v>
      </c>
      <c r="D265" t="s">
        <v>101</v>
      </c>
      <c r="E265">
        <v>4245520376</v>
      </c>
      <c r="F265" s="1">
        <v>46202</v>
      </c>
      <c r="G265" s="1">
        <v>46202</v>
      </c>
      <c r="H265">
        <v>17646832453</v>
      </c>
      <c r="I265">
        <v>112604508735</v>
      </c>
      <c r="J265">
        <v>25.18</v>
      </c>
      <c r="K265" s="1">
        <v>46232</v>
      </c>
      <c r="L265">
        <v>22.89</v>
      </c>
      <c r="M265" s="1">
        <v>46225</v>
      </c>
      <c r="N265">
        <v>-7</v>
      </c>
      <c r="O265">
        <f t="shared" si="8"/>
        <v>-160.23000000000002</v>
      </c>
      <c r="R265">
        <f t="shared" si="9"/>
        <v>30</v>
      </c>
    </row>
    <row r="266" spans="1:18" x14ac:dyDescent="0.3">
      <c r="A266">
        <v>265</v>
      </c>
      <c r="B266" t="s">
        <v>13</v>
      </c>
      <c r="C266" t="s">
        <v>111</v>
      </c>
      <c r="D266" t="s">
        <v>101</v>
      </c>
      <c r="E266">
        <v>4245520376</v>
      </c>
      <c r="F266" s="1">
        <v>46202</v>
      </c>
      <c r="G266" s="1">
        <v>46202</v>
      </c>
      <c r="H266">
        <v>17646832674</v>
      </c>
      <c r="I266">
        <v>112604508736</v>
      </c>
      <c r="J266">
        <v>25.19</v>
      </c>
      <c r="K266" s="1">
        <v>46232</v>
      </c>
      <c r="L266">
        <v>22.9</v>
      </c>
      <c r="M266" s="1">
        <v>46225</v>
      </c>
      <c r="N266">
        <v>-7</v>
      </c>
      <c r="O266">
        <f t="shared" si="8"/>
        <v>-160.29999999999998</v>
      </c>
      <c r="R266">
        <f t="shared" si="9"/>
        <v>30</v>
      </c>
    </row>
    <row r="267" spans="1:18" x14ac:dyDescent="0.3">
      <c r="A267">
        <v>266</v>
      </c>
      <c r="B267" t="s">
        <v>13</v>
      </c>
      <c r="C267" t="s">
        <v>111</v>
      </c>
      <c r="D267" t="s">
        <v>101</v>
      </c>
      <c r="E267">
        <v>4245520376</v>
      </c>
      <c r="F267" s="1">
        <v>46202</v>
      </c>
      <c r="G267" s="1">
        <v>46202</v>
      </c>
      <c r="H267">
        <v>17646832940</v>
      </c>
      <c r="I267">
        <v>112604508737</v>
      </c>
      <c r="J267">
        <v>25.18</v>
      </c>
      <c r="K267" s="1">
        <v>46232</v>
      </c>
      <c r="L267">
        <v>22.89</v>
      </c>
      <c r="M267" s="1">
        <v>46225</v>
      </c>
      <c r="N267">
        <v>-7</v>
      </c>
      <c r="O267">
        <f t="shared" si="8"/>
        <v>-160.23000000000002</v>
      </c>
      <c r="R267">
        <f t="shared" si="9"/>
        <v>30</v>
      </c>
    </row>
    <row r="268" spans="1:18" x14ac:dyDescent="0.3">
      <c r="A268">
        <v>267</v>
      </c>
      <c r="B268" t="s">
        <v>13</v>
      </c>
      <c r="C268" t="s">
        <v>111</v>
      </c>
      <c r="D268" t="s">
        <v>101</v>
      </c>
      <c r="E268">
        <v>4245520376</v>
      </c>
      <c r="F268" s="1">
        <v>46202</v>
      </c>
      <c r="G268" s="1">
        <v>46202</v>
      </c>
      <c r="H268">
        <v>17646833208</v>
      </c>
      <c r="I268">
        <v>112604508738</v>
      </c>
      <c r="J268">
        <v>155.72</v>
      </c>
      <c r="K268" s="1">
        <v>46232</v>
      </c>
      <c r="L268">
        <v>141.56</v>
      </c>
      <c r="M268" s="1">
        <v>46225</v>
      </c>
      <c r="N268">
        <v>-7</v>
      </c>
      <c r="O268">
        <f t="shared" si="8"/>
        <v>-990.92000000000007</v>
      </c>
      <c r="R268">
        <f t="shared" si="9"/>
        <v>30</v>
      </c>
    </row>
    <row r="269" spans="1:18" x14ac:dyDescent="0.3">
      <c r="A269">
        <v>268</v>
      </c>
      <c r="B269" t="s">
        <v>13</v>
      </c>
      <c r="C269" t="s">
        <v>111</v>
      </c>
      <c r="D269" t="s">
        <v>101</v>
      </c>
      <c r="E269">
        <v>4245520376</v>
      </c>
      <c r="F269" s="1">
        <v>46202</v>
      </c>
      <c r="G269" s="1">
        <v>46202</v>
      </c>
      <c r="H269">
        <v>17646833461</v>
      </c>
      <c r="I269">
        <v>112604508739</v>
      </c>
      <c r="J269">
        <v>28.7</v>
      </c>
      <c r="K269" s="1">
        <v>46232</v>
      </c>
      <c r="L269">
        <v>26.09</v>
      </c>
      <c r="M269" s="1">
        <v>46225</v>
      </c>
      <c r="N269">
        <v>-7</v>
      </c>
      <c r="O269">
        <f t="shared" si="8"/>
        <v>-182.63</v>
      </c>
      <c r="R269">
        <f t="shared" si="9"/>
        <v>30</v>
      </c>
    </row>
    <row r="270" spans="1:18" x14ac:dyDescent="0.3">
      <c r="A270">
        <v>269</v>
      </c>
      <c r="B270" t="s">
        <v>13</v>
      </c>
      <c r="C270" t="s">
        <v>111</v>
      </c>
      <c r="D270" t="s">
        <v>101</v>
      </c>
      <c r="E270">
        <v>4245520376</v>
      </c>
      <c r="F270" s="1">
        <v>46202</v>
      </c>
      <c r="G270" s="1">
        <v>46202</v>
      </c>
      <c r="H270">
        <v>17646833667</v>
      </c>
      <c r="I270">
        <v>112604508741</v>
      </c>
      <c r="J270">
        <v>28.7</v>
      </c>
      <c r="K270" s="1">
        <v>46232</v>
      </c>
      <c r="L270">
        <v>26.09</v>
      </c>
      <c r="M270" s="1">
        <v>46225</v>
      </c>
      <c r="N270">
        <v>-7</v>
      </c>
      <c r="O270">
        <f t="shared" si="8"/>
        <v>-182.63</v>
      </c>
      <c r="R270">
        <f t="shared" si="9"/>
        <v>30</v>
      </c>
    </row>
    <row r="271" spans="1:18" x14ac:dyDescent="0.3">
      <c r="A271">
        <v>270</v>
      </c>
      <c r="B271" t="s">
        <v>13</v>
      </c>
      <c r="C271" t="s">
        <v>111</v>
      </c>
      <c r="D271" t="s">
        <v>101</v>
      </c>
      <c r="E271">
        <v>4245520376</v>
      </c>
      <c r="F271" s="1">
        <v>46202</v>
      </c>
      <c r="G271" s="1">
        <v>46202</v>
      </c>
      <c r="H271">
        <v>17646833921</v>
      </c>
      <c r="I271">
        <v>112604508742</v>
      </c>
      <c r="J271">
        <v>119.77</v>
      </c>
      <c r="K271" s="1">
        <v>46232</v>
      </c>
      <c r="L271">
        <v>108.88</v>
      </c>
      <c r="M271" s="1">
        <v>46225</v>
      </c>
      <c r="N271">
        <v>-7</v>
      </c>
      <c r="O271">
        <f t="shared" si="8"/>
        <v>-762.16</v>
      </c>
      <c r="R271">
        <f t="shared" si="9"/>
        <v>30</v>
      </c>
    </row>
    <row r="272" spans="1:18" x14ac:dyDescent="0.3">
      <c r="A272">
        <v>271</v>
      </c>
      <c r="B272" t="s">
        <v>13</v>
      </c>
      <c r="C272" t="s">
        <v>111</v>
      </c>
      <c r="D272" t="s">
        <v>101</v>
      </c>
      <c r="E272">
        <v>4245520376</v>
      </c>
      <c r="F272" s="1">
        <v>46202</v>
      </c>
      <c r="G272" s="1">
        <v>46202</v>
      </c>
      <c r="H272">
        <v>17646834188</v>
      </c>
      <c r="I272">
        <v>112604508743</v>
      </c>
      <c r="J272">
        <v>25.19</v>
      </c>
      <c r="K272" s="1">
        <v>46232</v>
      </c>
      <c r="L272">
        <v>22.9</v>
      </c>
      <c r="M272" s="1">
        <v>46225</v>
      </c>
      <c r="N272">
        <v>-7</v>
      </c>
      <c r="O272">
        <f t="shared" si="8"/>
        <v>-160.29999999999998</v>
      </c>
      <c r="R272">
        <f t="shared" si="9"/>
        <v>30</v>
      </c>
    </row>
    <row r="273" spans="1:18" x14ac:dyDescent="0.3">
      <c r="A273">
        <v>272</v>
      </c>
      <c r="B273" t="s">
        <v>13</v>
      </c>
      <c r="C273" t="s">
        <v>111</v>
      </c>
      <c r="D273" t="s">
        <v>101</v>
      </c>
      <c r="E273">
        <v>4245520376</v>
      </c>
      <c r="F273" s="1">
        <v>46202</v>
      </c>
      <c r="G273" s="1">
        <v>46202</v>
      </c>
      <c r="H273">
        <v>17646834493</v>
      </c>
      <c r="I273">
        <v>112604508745</v>
      </c>
      <c r="J273">
        <v>117.36</v>
      </c>
      <c r="K273" s="1">
        <v>46232</v>
      </c>
      <c r="L273">
        <v>106.69</v>
      </c>
      <c r="M273" s="1">
        <v>46225</v>
      </c>
      <c r="N273">
        <v>-7</v>
      </c>
      <c r="O273">
        <f t="shared" si="8"/>
        <v>-746.82999999999993</v>
      </c>
      <c r="R273">
        <f t="shared" si="9"/>
        <v>30</v>
      </c>
    </row>
    <row r="274" spans="1:18" x14ac:dyDescent="0.3">
      <c r="A274">
        <v>273</v>
      </c>
      <c r="B274" t="s">
        <v>13</v>
      </c>
      <c r="C274" t="s">
        <v>111</v>
      </c>
      <c r="D274" t="s">
        <v>101</v>
      </c>
      <c r="E274">
        <v>4245520376</v>
      </c>
      <c r="F274" s="1">
        <v>46202</v>
      </c>
      <c r="G274" s="1">
        <v>46202</v>
      </c>
      <c r="H274">
        <v>17646834719</v>
      </c>
      <c r="I274">
        <v>112604508746</v>
      </c>
      <c r="J274">
        <v>25.18</v>
      </c>
      <c r="K274" s="1">
        <v>46232</v>
      </c>
      <c r="L274">
        <v>22.89</v>
      </c>
      <c r="M274" s="1">
        <v>46225</v>
      </c>
      <c r="N274">
        <v>-7</v>
      </c>
      <c r="O274">
        <f t="shared" si="8"/>
        <v>-160.23000000000002</v>
      </c>
      <c r="R274">
        <f t="shared" si="9"/>
        <v>30</v>
      </c>
    </row>
    <row r="275" spans="1:18" x14ac:dyDescent="0.3">
      <c r="A275">
        <v>274</v>
      </c>
      <c r="B275" t="s">
        <v>13</v>
      </c>
      <c r="C275" t="s">
        <v>111</v>
      </c>
      <c r="D275" t="s">
        <v>101</v>
      </c>
      <c r="E275">
        <v>4245520376</v>
      </c>
      <c r="F275" s="1">
        <v>46202</v>
      </c>
      <c r="G275" s="1">
        <v>46202</v>
      </c>
      <c r="H275">
        <v>17646834958</v>
      </c>
      <c r="I275">
        <v>112604508747</v>
      </c>
      <c r="J275">
        <v>10.63</v>
      </c>
      <c r="K275" s="1">
        <v>46232</v>
      </c>
      <c r="L275">
        <v>9.66</v>
      </c>
      <c r="M275" s="1">
        <v>46225</v>
      </c>
      <c r="N275">
        <v>-7</v>
      </c>
      <c r="O275">
        <f t="shared" si="8"/>
        <v>-67.62</v>
      </c>
      <c r="R275">
        <f t="shared" si="9"/>
        <v>30</v>
      </c>
    </row>
    <row r="276" spans="1:18" x14ac:dyDescent="0.3">
      <c r="A276">
        <v>275</v>
      </c>
      <c r="B276" t="s">
        <v>13</v>
      </c>
      <c r="C276" t="s">
        <v>111</v>
      </c>
      <c r="D276" t="s">
        <v>101</v>
      </c>
      <c r="E276">
        <v>4245520376</v>
      </c>
      <c r="F276" s="1">
        <v>46202</v>
      </c>
      <c r="G276" s="1">
        <v>46202</v>
      </c>
      <c r="H276">
        <v>17646835131</v>
      </c>
      <c r="I276">
        <v>112604508748</v>
      </c>
      <c r="J276">
        <v>13.72</v>
      </c>
      <c r="K276" s="1">
        <v>46232</v>
      </c>
      <c r="L276">
        <v>12.47</v>
      </c>
      <c r="M276" s="1">
        <v>46225</v>
      </c>
      <c r="N276">
        <v>-7</v>
      </c>
      <c r="O276">
        <f t="shared" si="8"/>
        <v>-87.29</v>
      </c>
      <c r="R276">
        <f t="shared" si="9"/>
        <v>30</v>
      </c>
    </row>
    <row r="277" spans="1:18" x14ac:dyDescent="0.3">
      <c r="A277">
        <v>276</v>
      </c>
      <c r="B277" t="s">
        <v>13</v>
      </c>
      <c r="C277" t="s">
        <v>111</v>
      </c>
      <c r="D277" t="s">
        <v>101</v>
      </c>
      <c r="E277">
        <v>4245520376</v>
      </c>
      <c r="F277" s="1">
        <v>46202</v>
      </c>
      <c r="G277" s="1">
        <v>46202</v>
      </c>
      <c r="H277">
        <v>17646835350</v>
      </c>
      <c r="I277">
        <v>112604508749</v>
      </c>
      <c r="J277">
        <v>21.03</v>
      </c>
      <c r="K277" s="1">
        <v>46232</v>
      </c>
      <c r="L277">
        <v>19.12</v>
      </c>
      <c r="M277" s="1">
        <v>46225</v>
      </c>
      <c r="N277">
        <v>-7</v>
      </c>
      <c r="O277">
        <f t="shared" si="8"/>
        <v>-133.84</v>
      </c>
      <c r="R277">
        <f t="shared" si="9"/>
        <v>30</v>
      </c>
    </row>
    <row r="278" spans="1:18" x14ac:dyDescent="0.3">
      <c r="A278">
        <v>277</v>
      </c>
      <c r="B278" t="s">
        <v>13</v>
      </c>
      <c r="C278" t="s">
        <v>111</v>
      </c>
      <c r="D278" t="s">
        <v>101</v>
      </c>
      <c r="E278">
        <v>4245520376</v>
      </c>
      <c r="F278" s="1">
        <v>46202</v>
      </c>
      <c r="G278" s="1">
        <v>46202</v>
      </c>
      <c r="H278">
        <v>17646835540</v>
      </c>
      <c r="I278">
        <v>112604508750</v>
      </c>
      <c r="J278">
        <v>106.65</v>
      </c>
      <c r="K278" s="1">
        <v>46232</v>
      </c>
      <c r="L278">
        <v>96.95</v>
      </c>
      <c r="M278" s="1">
        <v>46225</v>
      </c>
      <c r="N278">
        <v>-7</v>
      </c>
      <c r="O278">
        <f t="shared" si="8"/>
        <v>-678.65</v>
      </c>
      <c r="R278">
        <f t="shared" si="9"/>
        <v>30</v>
      </c>
    </row>
    <row r="279" spans="1:18" x14ac:dyDescent="0.3">
      <c r="A279">
        <v>278</v>
      </c>
      <c r="B279" t="s">
        <v>13</v>
      </c>
      <c r="C279" t="s">
        <v>111</v>
      </c>
      <c r="D279" t="s">
        <v>101</v>
      </c>
      <c r="E279">
        <v>4245520376</v>
      </c>
      <c r="F279" s="1">
        <v>46202</v>
      </c>
      <c r="G279" s="1">
        <v>46202</v>
      </c>
      <c r="H279">
        <v>17646835737</v>
      </c>
      <c r="I279">
        <v>112604508751</v>
      </c>
      <c r="J279">
        <v>316.52999999999997</v>
      </c>
      <c r="K279" s="1">
        <v>46232</v>
      </c>
      <c r="L279">
        <v>287.75</v>
      </c>
      <c r="M279" s="1">
        <v>46225</v>
      </c>
      <c r="N279">
        <v>-7</v>
      </c>
      <c r="O279">
        <f t="shared" si="8"/>
        <v>-2014.25</v>
      </c>
      <c r="R279">
        <f t="shared" si="9"/>
        <v>30</v>
      </c>
    </row>
    <row r="280" spans="1:18" x14ac:dyDescent="0.3">
      <c r="A280">
        <v>279</v>
      </c>
      <c r="B280" t="s">
        <v>13</v>
      </c>
      <c r="C280" t="s">
        <v>111</v>
      </c>
      <c r="D280" t="s">
        <v>101</v>
      </c>
      <c r="E280">
        <v>4245520376</v>
      </c>
      <c r="F280" s="1">
        <v>46202</v>
      </c>
      <c r="G280" s="1">
        <v>46202</v>
      </c>
      <c r="H280">
        <v>17646835933</v>
      </c>
      <c r="I280">
        <v>112604508752</v>
      </c>
      <c r="J280">
        <v>34.19</v>
      </c>
      <c r="K280" s="1">
        <v>46232</v>
      </c>
      <c r="L280">
        <v>31.08</v>
      </c>
      <c r="M280" s="1">
        <v>46225</v>
      </c>
      <c r="N280">
        <v>-7</v>
      </c>
      <c r="O280">
        <f t="shared" si="8"/>
        <v>-217.56</v>
      </c>
      <c r="R280">
        <f t="shared" si="9"/>
        <v>30</v>
      </c>
    </row>
    <row r="281" spans="1:18" x14ac:dyDescent="0.3">
      <c r="A281">
        <v>280</v>
      </c>
      <c r="B281" t="s">
        <v>13</v>
      </c>
      <c r="C281" t="s">
        <v>111</v>
      </c>
      <c r="D281" t="s">
        <v>101</v>
      </c>
      <c r="E281">
        <v>4245520376</v>
      </c>
      <c r="F281" s="1">
        <v>46202</v>
      </c>
      <c r="G281" s="1">
        <v>46202</v>
      </c>
      <c r="H281">
        <v>17646836104</v>
      </c>
      <c r="I281">
        <v>112604508753</v>
      </c>
      <c r="J281">
        <v>946.22</v>
      </c>
      <c r="K281" s="1">
        <v>46232</v>
      </c>
      <c r="L281">
        <v>860.2</v>
      </c>
      <c r="M281" s="1">
        <v>46225</v>
      </c>
      <c r="N281">
        <v>-7</v>
      </c>
      <c r="O281">
        <f t="shared" si="8"/>
        <v>-6021.4000000000005</v>
      </c>
      <c r="R281">
        <f t="shared" si="9"/>
        <v>30</v>
      </c>
    </row>
    <row r="282" spans="1:18" x14ac:dyDescent="0.3">
      <c r="A282">
        <v>281</v>
      </c>
      <c r="B282" t="s">
        <v>13</v>
      </c>
      <c r="C282" t="s">
        <v>111</v>
      </c>
      <c r="D282" t="s">
        <v>101</v>
      </c>
      <c r="E282">
        <v>4245520376</v>
      </c>
      <c r="F282" s="1">
        <v>46202</v>
      </c>
      <c r="G282" s="1">
        <v>46202</v>
      </c>
      <c r="H282">
        <v>17646836300</v>
      </c>
      <c r="I282">
        <v>112604508754</v>
      </c>
      <c r="J282">
        <v>30.24</v>
      </c>
      <c r="K282" s="1">
        <v>46232</v>
      </c>
      <c r="L282">
        <v>27.49</v>
      </c>
      <c r="M282" s="1">
        <v>46225</v>
      </c>
      <c r="N282">
        <v>-7</v>
      </c>
      <c r="O282">
        <f t="shared" si="8"/>
        <v>-192.42999999999998</v>
      </c>
      <c r="R282">
        <f t="shared" si="9"/>
        <v>30</v>
      </c>
    </row>
    <row r="283" spans="1:18" x14ac:dyDescent="0.3">
      <c r="A283">
        <v>282</v>
      </c>
      <c r="B283" t="s">
        <v>13</v>
      </c>
      <c r="C283" t="s">
        <v>111</v>
      </c>
      <c r="D283" t="s">
        <v>101</v>
      </c>
      <c r="E283">
        <v>4245520376</v>
      </c>
      <c r="F283" s="1">
        <v>46202</v>
      </c>
      <c r="G283" s="1">
        <v>46202</v>
      </c>
      <c r="H283">
        <v>17646836468</v>
      </c>
      <c r="I283">
        <v>112604508756</v>
      </c>
      <c r="J283">
        <v>20.2</v>
      </c>
      <c r="K283" s="1">
        <v>46232</v>
      </c>
      <c r="L283">
        <v>18.36</v>
      </c>
      <c r="M283" s="1">
        <v>46225</v>
      </c>
      <c r="N283">
        <v>-7</v>
      </c>
      <c r="O283">
        <f t="shared" si="8"/>
        <v>-128.51999999999998</v>
      </c>
      <c r="R283">
        <f t="shared" si="9"/>
        <v>30</v>
      </c>
    </row>
    <row r="284" spans="1:18" x14ac:dyDescent="0.3">
      <c r="A284">
        <v>283</v>
      </c>
      <c r="B284" t="s">
        <v>13</v>
      </c>
      <c r="C284" t="s">
        <v>111</v>
      </c>
      <c r="D284" t="s">
        <v>101</v>
      </c>
      <c r="E284">
        <v>4245520376</v>
      </c>
      <c r="F284" s="1">
        <v>46202</v>
      </c>
      <c r="G284" s="1">
        <v>46202</v>
      </c>
      <c r="H284">
        <v>17646836642</v>
      </c>
      <c r="I284">
        <v>112604508757</v>
      </c>
      <c r="J284">
        <v>20.23</v>
      </c>
      <c r="K284" s="1">
        <v>46232</v>
      </c>
      <c r="L284">
        <v>18.39</v>
      </c>
      <c r="M284" s="1">
        <v>46225</v>
      </c>
      <c r="N284">
        <v>-7</v>
      </c>
      <c r="O284">
        <f t="shared" si="8"/>
        <v>-128.73000000000002</v>
      </c>
      <c r="R284">
        <f t="shared" si="9"/>
        <v>30</v>
      </c>
    </row>
    <row r="285" spans="1:18" x14ac:dyDescent="0.3">
      <c r="A285">
        <v>284</v>
      </c>
      <c r="B285" t="s">
        <v>13</v>
      </c>
      <c r="C285" t="s">
        <v>111</v>
      </c>
      <c r="D285" t="s">
        <v>101</v>
      </c>
      <c r="E285">
        <v>4245520376</v>
      </c>
      <c r="F285" s="1">
        <v>46202</v>
      </c>
      <c r="G285" s="1">
        <v>46202</v>
      </c>
      <c r="H285">
        <v>17646836975</v>
      </c>
      <c r="I285">
        <v>112604508759</v>
      </c>
      <c r="J285">
        <v>483.48</v>
      </c>
      <c r="K285" s="1">
        <v>46232</v>
      </c>
      <c r="L285">
        <v>439.53</v>
      </c>
      <c r="M285" s="1">
        <v>46225</v>
      </c>
      <c r="N285">
        <v>-7</v>
      </c>
      <c r="O285">
        <f t="shared" si="8"/>
        <v>-3076.71</v>
      </c>
      <c r="R285">
        <f t="shared" si="9"/>
        <v>30</v>
      </c>
    </row>
    <row r="286" spans="1:18" x14ac:dyDescent="0.3">
      <c r="A286">
        <v>285</v>
      </c>
      <c r="B286" t="s">
        <v>13</v>
      </c>
      <c r="C286" t="s">
        <v>111</v>
      </c>
      <c r="D286" t="s">
        <v>101</v>
      </c>
      <c r="E286">
        <v>4245520376</v>
      </c>
      <c r="F286" s="1">
        <v>46202</v>
      </c>
      <c r="G286" s="1">
        <v>46202</v>
      </c>
      <c r="H286">
        <v>17646837198</v>
      </c>
      <c r="I286">
        <v>112604508760</v>
      </c>
      <c r="J286">
        <v>75.48</v>
      </c>
      <c r="K286" s="1">
        <v>46232</v>
      </c>
      <c r="L286">
        <v>68.62</v>
      </c>
      <c r="M286" s="1">
        <v>46225</v>
      </c>
      <c r="N286">
        <v>-7</v>
      </c>
      <c r="O286">
        <f t="shared" si="8"/>
        <v>-480.34000000000003</v>
      </c>
      <c r="R286">
        <f t="shared" si="9"/>
        <v>30</v>
      </c>
    </row>
    <row r="287" spans="1:18" x14ac:dyDescent="0.3">
      <c r="A287">
        <v>286</v>
      </c>
      <c r="B287" t="s">
        <v>13</v>
      </c>
      <c r="C287" t="s">
        <v>111</v>
      </c>
      <c r="D287" t="s">
        <v>101</v>
      </c>
      <c r="E287">
        <v>4245520376</v>
      </c>
      <c r="F287" s="1">
        <v>46202</v>
      </c>
      <c r="G287" s="1">
        <v>46202</v>
      </c>
      <c r="H287">
        <v>17646837407</v>
      </c>
      <c r="I287">
        <v>112604508761</v>
      </c>
      <c r="J287">
        <v>16.25</v>
      </c>
      <c r="K287" s="1">
        <v>46232</v>
      </c>
      <c r="L287">
        <v>14.77</v>
      </c>
      <c r="M287" s="1">
        <v>46225</v>
      </c>
      <c r="N287">
        <v>-7</v>
      </c>
      <c r="O287">
        <f t="shared" si="8"/>
        <v>-103.39</v>
      </c>
      <c r="R287">
        <f t="shared" si="9"/>
        <v>30</v>
      </c>
    </row>
    <row r="288" spans="1:18" x14ac:dyDescent="0.3">
      <c r="A288">
        <v>287</v>
      </c>
      <c r="B288" t="s">
        <v>13</v>
      </c>
      <c r="C288" t="s">
        <v>111</v>
      </c>
      <c r="D288" t="s">
        <v>101</v>
      </c>
      <c r="E288">
        <v>4245520376</v>
      </c>
      <c r="F288" s="1">
        <v>46202</v>
      </c>
      <c r="G288" s="1">
        <v>46202</v>
      </c>
      <c r="H288">
        <v>17646847852</v>
      </c>
      <c r="I288">
        <v>112604508740</v>
      </c>
      <c r="J288">
        <v>204.52</v>
      </c>
      <c r="K288" s="1">
        <v>46232</v>
      </c>
      <c r="L288">
        <v>185.93</v>
      </c>
      <c r="M288" s="1">
        <v>46225</v>
      </c>
      <c r="N288">
        <v>-7</v>
      </c>
      <c r="O288">
        <f t="shared" si="8"/>
        <v>-1301.51</v>
      </c>
      <c r="R288">
        <f t="shared" si="9"/>
        <v>30</v>
      </c>
    </row>
    <row r="289" spans="1:18" x14ac:dyDescent="0.3">
      <c r="A289">
        <v>288</v>
      </c>
      <c r="B289" t="s">
        <v>13</v>
      </c>
      <c r="C289" t="s">
        <v>111</v>
      </c>
      <c r="D289" t="s">
        <v>101</v>
      </c>
      <c r="E289">
        <v>4245520376</v>
      </c>
      <c r="F289" s="1">
        <v>46202</v>
      </c>
      <c r="G289" s="1">
        <v>46202</v>
      </c>
      <c r="H289">
        <v>17646849335</v>
      </c>
      <c r="I289">
        <v>112604508744</v>
      </c>
      <c r="J289">
        <v>60.06</v>
      </c>
      <c r="K289" s="1">
        <v>46232</v>
      </c>
      <c r="L289">
        <v>54.6</v>
      </c>
      <c r="M289" s="1">
        <v>46225</v>
      </c>
      <c r="N289">
        <v>-7</v>
      </c>
      <c r="O289">
        <f t="shared" si="8"/>
        <v>-382.2</v>
      </c>
      <c r="R289">
        <f t="shared" si="9"/>
        <v>30</v>
      </c>
    </row>
    <row r="290" spans="1:18" x14ac:dyDescent="0.3">
      <c r="A290">
        <v>289</v>
      </c>
      <c r="B290" t="s">
        <v>13</v>
      </c>
      <c r="C290" t="s">
        <v>111</v>
      </c>
      <c r="D290" t="s">
        <v>101</v>
      </c>
      <c r="E290">
        <v>4245520376</v>
      </c>
      <c r="F290" s="1">
        <v>46202</v>
      </c>
      <c r="G290" s="1">
        <v>46202</v>
      </c>
      <c r="H290">
        <v>17646850278</v>
      </c>
      <c r="I290">
        <v>112604508762</v>
      </c>
      <c r="J290">
        <v>21.3</v>
      </c>
      <c r="K290" s="1">
        <v>46232</v>
      </c>
      <c r="L290">
        <v>19.36</v>
      </c>
      <c r="M290" s="1">
        <v>46225</v>
      </c>
      <c r="N290">
        <v>-7</v>
      </c>
      <c r="O290">
        <f t="shared" si="8"/>
        <v>-135.51999999999998</v>
      </c>
      <c r="R290">
        <f t="shared" si="9"/>
        <v>30</v>
      </c>
    </row>
    <row r="291" spans="1:18" x14ac:dyDescent="0.3">
      <c r="A291">
        <v>290</v>
      </c>
      <c r="B291" t="s">
        <v>13</v>
      </c>
      <c r="C291" t="s">
        <v>111</v>
      </c>
      <c r="D291" t="s">
        <v>101</v>
      </c>
      <c r="E291">
        <v>4245520376</v>
      </c>
      <c r="F291" s="1">
        <v>46202</v>
      </c>
      <c r="G291" s="1">
        <v>46202</v>
      </c>
      <c r="H291">
        <v>17646850604</v>
      </c>
      <c r="I291">
        <v>112604508763</v>
      </c>
      <c r="J291">
        <v>239.38</v>
      </c>
      <c r="K291" s="1">
        <v>46232</v>
      </c>
      <c r="L291">
        <v>217.62</v>
      </c>
      <c r="M291" s="1">
        <v>46225</v>
      </c>
      <c r="N291">
        <v>-7</v>
      </c>
      <c r="O291">
        <f t="shared" si="8"/>
        <v>-1523.3400000000001</v>
      </c>
      <c r="R291">
        <f t="shared" si="9"/>
        <v>30</v>
      </c>
    </row>
    <row r="292" spans="1:18" x14ac:dyDescent="0.3">
      <c r="A292">
        <v>291</v>
      </c>
      <c r="B292" t="s">
        <v>13</v>
      </c>
      <c r="C292" t="s">
        <v>111</v>
      </c>
      <c r="D292" t="s">
        <v>101</v>
      </c>
      <c r="E292">
        <v>4245520376</v>
      </c>
      <c r="F292" s="1">
        <v>46202</v>
      </c>
      <c r="G292" s="1">
        <v>46202</v>
      </c>
      <c r="H292">
        <v>17646850890</v>
      </c>
      <c r="I292">
        <v>112604508764</v>
      </c>
      <c r="J292">
        <v>72.08</v>
      </c>
      <c r="K292" s="1">
        <v>46232</v>
      </c>
      <c r="L292">
        <v>65.53</v>
      </c>
      <c r="M292" s="1">
        <v>46225</v>
      </c>
      <c r="N292">
        <v>-7</v>
      </c>
      <c r="O292">
        <f t="shared" si="8"/>
        <v>-458.71000000000004</v>
      </c>
      <c r="R292">
        <f t="shared" si="9"/>
        <v>30</v>
      </c>
    </row>
    <row r="293" spans="1:18" x14ac:dyDescent="0.3">
      <c r="A293">
        <v>292</v>
      </c>
      <c r="B293" t="s">
        <v>13</v>
      </c>
      <c r="C293" t="s">
        <v>111</v>
      </c>
      <c r="D293" t="s">
        <v>101</v>
      </c>
      <c r="E293">
        <v>4245520376</v>
      </c>
      <c r="F293" s="1">
        <v>46202</v>
      </c>
      <c r="G293" s="1">
        <v>46202</v>
      </c>
      <c r="H293">
        <v>17646851232</v>
      </c>
      <c r="I293">
        <v>112604508765</v>
      </c>
      <c r="J293">
        <v>119.93</v>
      </c>
      <c r="K293" s="1">
        <v>46232</v>
      </c>
      <c r="L293">
        <v>109.03</v>
      </c>
      <c r="M293" s="1">
        <v>46225</v>
      </c>
      <c r="N293">
        <v>-7</v>
      </c>
      <c r="O293">
        <f t="shared" si="8"/>
        <v>-763.21</v>
      </c>
      <c r="R293">
        <f t="shared" si="9"/>
        <v>30</v>
      </c>
    </row>
    <row r="294" spans="1:18" x14ac:dyDescent="0.3">
      <c r="A294">
        <v>293</v>
      </c>
      <c r="B294" t="s">
        <v>13</v>
      </c>
      <c r="C294" t="s">
        <v>111</v>
      </c>
      <c r="D294" t="s">
        <v>101</v>
      </c>
      <c r="E294">
        <v>4245520376</v>
      </c>
      <c r="F294" s="1">
        <v>46202</v>
      </c>
      <c r="G294" s="1">
        <v>46202</v>
      </c>
      <c r="H294">
        <v>17646851516</v>
      </c>
      <c r="I294">
        <v>112604508766</v>
      </c>
      <c r="J294">
        <v>107.5</v>
      </c>
      <c r="K294" s="1">
        <v>46232</v>
      </c>
      <c r="L294">
        <v>97.73</v>
      </c>
      <c r="M294" s="1">
        <v>46225</v>
      </c>
      <c r="N294">
        <v>-7</v>
      </c>
      <c r="O294">
        <f t="shared" si="8"/>
        <v>-684.11</v>
      </c>
      <c r="R294">
        <f t="shared" si="9"/>
        <v>30</v>
      </c>
    </row>
    <row r="295" spans="1:18" x14ac:dyDescent="0.3">
      <c r="A295">
        <v>294</v>
      </c>
      <c r="B295" t="s">
        <v>13</v>
      </c>
      <c r="C295" t="s">
        <v>111</v>
      </c>
      <c r="D295" t="s">
        <v>101</v>
      </c>
      <c r="E295">
        <v>4245520376</v>
      </c>
      <c r="F295" s="1">
        <v>46202</v>
      </c>
      <c r="G295" s="1">
        <v>46202</v>
      </c>
      <c r="H295">
        <v>17646851971</v>
      </c>
      <c r="I295">
        <v>112604508767</v>
      </c>
      <c r="J295">
        <v>12.74</v>
      </c>
      <c r="K295" s="1">
        <v>46232</v>
      </c>
      <c r="L295">
        <v>11.58</v>
      </c>
      <c r="M295" s="1">
        <v>46225</v>
      </c>
      <c r="N295">
        <v>-7</v>
      </c>
      <c r="O295">
        <f t="shared" si="8"/>
        <v>-81.06</v>
      </c>
      <c r="R295">
        <f t="shared" si="9"/>
        <v>30</v>
      </c>
    </row>
    <row r="296" spans="1:18" x14ac:dyDescent="0.3">
      <c r="A296">
        <v>295</v>
      </c>
      <c r="B296" t="s">
        <v>13</v>
      </c>
      <c r="C296" t="s">
        <v>111</v>
      </c>
      <c r="D296" t="s">
        <v>101</v>
      </c>
      <c r="E296">
        <v>4245520376</v>
      </c>
      <c r="F296" s="1">
        <v>46202</v>
      </c>
      <c r="G296" s="1">
        <v>46202</v>
      </c>
      <c r="H296">
        <v>17646852568</v>
      </c>
      <c r="I296">
        <v>112604508768</v>
      </c>
      <c r="J296">
        <v>16.25</v>
      </c>
      <c r="K296" s="1">
        <v>46232</v>
      </c>
      <c r="L296">
        <v>14.77</v>
      </c>
      <c r="M296" s="1">
        <v>46225</v>
      </c>
      <c r="N296">
        <v>-7</v>
      </c>
      <c r="O296">
        <f t="shared" si="8"/>
        <v>-103.39</v>
      </c>
      <c r="R296">
        <f t="shared" si="9"/>
        <v>30</v>
      </c>
    </row>
    <row r="297" spans="1:18" x14ac:dyDescent="0.3">
      <c r="A297">
        <v>296</v>
      </c>
      <c r="B297" t="s">
        <v>13</v>
      </c>
      <c r="C297" t="s">
        <v>111</v>
      </c>
      <c r="D297" t="s">
        <v>101</v>
      </c>
      <c r="E297">
        <v>4245520376</v>
      </c>
      <c r="F297" s="1">
        <v>46202</v>
      </c>
      <c r="G297" s="1">
        <v>46202</v>
      </c>
      <c r="H297">
        <v>17646853049</v>
      </c>
      <c r="I297">
        <v>112604508769</v>
      </c>
      <c r="J297">
        <v>12.74</v>
      </c>
      <c r="K297" s="1">
        <v>46232</v>
      </c>
      <c r="L297">
        <v>11.58</v>
      </c>
      <c r="M297" s="1">
        <v>46225</v>
      </c>
      <c r="N297">
        <v>-7</v>
      </c>
      <c r="O297">
        <f t="shared" si="8"/>
        <v>-81.06</v>
      </c>
      <c r="R297">
        <f t="shared" si="9"/>
        <v>30</v>
      </c>
    </row>
    <row r="298" spans="1:18" x14ac:dyDescent="0.3">
      <c r="A298">
        <v>297</v>
      </c>
      <c r="B298" t="s">
        <v>13</v>
      </c>
      <c r="C298" t="s">
        <v>111</v>
      </c>
      <c r="D298" t="s">
        <v>101</v>
      </c>
      <c r="E298">
        <v>4245520376</v>
      </c>
      <c r="F298" s="1">
        <v>46202</v>
      </c>
      <c r="G298" s="1">
        <v>46202</v>
      </c>
      <c r="H298">
        <v>17646853415</v>
      </c>
      <c r="I298">
        <v>112604508774</v>
      </c>
      <c r="J298">
        <v>51.14</v>
      </c>
      <c r="K298" s="1">
        <v>46232</v>
      </c>
      <c r="L298">
        <v>46.49</v>
      </c>
      <c r="M298" s="1">
        <v>46225</v>
      </c>
      <c r="N298">
        <v>-7</v>
      </c>
      <c r="O298">
        <f t="shared" si="8"/>
        <v>-325.43</v>
      </c>
      <c r="R298">
        <f t="shared" si="9"/>
        <v>30</v>
      </c>
    </row>
    <row r="299" spans="1:18" x14ac:dyDescent="0.3">
      <c r="A299">
        <v>298</v>
      </c>
      <c r="B299" t="s">
        <v>13</v>
      </c>
      <c r="C299" t="s">
        <v>111</v>
      </c>
      <c r="D299" t="s">
        <v>101</v>
      </c>
      <c r="E299">
        <v>4245520376</v>
      </c>
      <c r="F299" s="1">
        <v>46202</v>
      </c>
      <c r="G299" s="1">
        <v>46202</v>
      </c>
      <c r="H299">
        <v>17646908349</v>
      </c>
      <c r="I299">
        <v>112604508773</v>
      </c>
      <c r="J299">
        <v>25.19</v>
      </c>
      <c r="K299" s="1">
        <v>46232</v>
      </c>
      <c r="L299">
        <v>22.9</v>
      </c>
      <c r="M299" s="1">
        <v>46225</v>
      </c>
      <c r="N299">
        <v>-7</v>
      </c>
      <c r="O299">
        <f t="shared" si="8"/>
        <v>-160.29999999999998</v>
      </c>
      <c r="R299">
        <f t="shared" si="9"/>
        <v>30</v>
      </c>
    </row>
    <row r="300" spans="1:18" x14ac:dyDescent="0.3">
      <c r="A300">
        <v>299</v>
      </c>
      <c r="B300" t="s">
        <v>13</v>
      </c>
      <c r="C300" t="s">
        <v>111</v>
      </c>
      <c r="D300" t="s">
        <v>101</v>
      </c>
      <c r="E300">
        <v>4245520376</v>
      </c>
      <c r="F300" s="1">
        <v>46202</v>
      </c>
      <c r="G300" s="1">
        <v>46202</v>
      </c>
      <c r="H300">
        <v>17646938492</v>
      </c>
      <c r="I300">
        <v>112604508771</v>
      </c>
      <c r="J300">
        <v>119.93</v>
      </c>
      <c r="K300" s="1">
        <v>46232</v>
      </c>
      <c r="L300">
        <v>109.03</v>
      </c>
      <c r="M300" s="1">
        <v>46225</v>
      </c>
      <c r="N300">
        <v>-7</v>
      </c>
      <c r="O300">
        <f t="shared" si="8"/>
        <v>-763.21</v>
      </c>
      <c r="R300">
        <f t="shared" si="9"/>
        <v>30</v>
      </c>
    </row>
    <row r="301" spans="1:18" x14ac:dyDescent="0.3">
      <c r="A301">
        <v>300</v>
      </c>
      <c r="B301" t="s">
        <v>13</v>
      </c>
      <c r="C301" t="s">
        <v>111</v>
      </c>
      <c r="D301" t="s">
        <v>101</v>
      </c>
      <c r="E301">
        <v>4245520376</v>
      </c>
      <c r="F301" s="1">
        <v>46202</v>
      </c>
      <c r="G301" s="1">
        <v>46202</v>
      </c>
      <c r="H301">
        <v>17646939900</v>
      </c>
      <c r="I301">
        <v>112604508755</v>
      </c>
      <c r="J301">
        <v>189.04</v>
      </c>
      <c r="K301" s="1">
        <v>46232</v>
      </c>
      <c r="L301">
        <v>171.85</v>
      </c>
      <c r="M301" s="1">
        <v>46225</v>
      </c>
      <c r="N301">
        <v>-7</v>
      </c>
      <c r="O301">
        <f t="shared" si="8"/>
        <v>-1202.95</v>
      </c>
      <c r="R301">
        <f t="shared" si="9"/>
        <v>30</v>
      </c>
    </row>
    <row r="302" spans="1:18" x14ac:dyDescent="0.3">
      <c r="A302">
        <v>301</v>
      </c>
      <c r="B302" t="s">
        <v>13</v>
      </c>
      <c r="C302" t="s">
        <v>111</v>
      </c>
      <c r="D302" t="s">
        <v>101</v>
      </c>
      <c r="E302">
        <v>4245520376</v>
      </c>
      <c r="F302" s="1">
        <v>46202</v>
      </c>
      <c r="G302" s="1">
        <v>46202</v>
      </c>
      <c r="H302">
        <v>17646972023</v>
      </c>
      <c r="I302">
        <v>112604508721</v>
      </c>
      <c r="J302">
        <v>12.74</v>
      </c>
      <c r="K302" s="1">
        <v>46232</v>
      </c>
      <c r="L302">
        <v>11.58</v>
      </c>
      <c r="M302" s="1">
        <v>46225</v>
      </c>
      <c r="N302">
        <v>-7</v>
      </c>
      <c r="O302">
        <f t="shared" si="8"/>
        <v>-81.06</v>
      </c>
      <c r="R302">
        <f t="shared" si="9"/>
        <v>30</v>
      </c>
    </row>
    <row r="303" spans="1:18" x14ac:dyDescent="0.3">
      <c r="A303">
        <v>302</v>
      </c>
      <c r="B303" t="s">
        <v>13</v>
      </c>
      <c r="C303" t="s">
        <v>111</v>
      </c>
      <c r="D303" t="s">
        <v>101</v>
      </c>
      <c r="E303">
        <v>4245520376</v>
      </c>
      <c r="F303" s="1">
        <v>46202</v>
      </c>
      <c r="G303" s="1">
        <v>46202</v>
      </c>
      <c r="H303">
        <v>17646972303</v>
      </c>
      <c r="I303">
        <v>112604508772</v>
      </c>
      <c r="J303">
        <v>187.11</v>
      </c>
      <c r="K303" s="1">
        <v>46232</v>
      </c>
      <c r="L303">
        <v>170.1</v>
      </c>
      <c r="M303" s="1">
        <v>46225</v>
      </c>
      <c r="N303">
        <v>-7</v>
      </c>
      <c r="O303">
        <f t="shared" si="8"/>
        <v>-1190.7</v>
      </c>
      <c r="R303">
        <f t="shared" si="9"/>
        <v>30</v>
      </c>
    </row>
    <row r="304" spans="1:18" x14ac:dyDescent="0.3">
      <c r="A304">
        <v>303</v>
      </c>
      <c r="B304" t="s">
        <v>13</v>
      </c>
      <c r="C304" t="s">
        <v>111</v>
      </c>
      <c r="D304" t="s">
        <v>101</v>
      </c>
      <c r="E304">
        <v>4245520376</v>
      </c>
      <c r="F304" s="1">
        <v>46202</v>
      </c>
      <c r="G304" s="1">
        <v>46202</v>
      </c>
      <c r="H304">
        <v>17646981305</v>
      </c>
      <c r="I304">
        <v>112604508770</v>
      </c>
      <c r="J304">
        <v>242.88</v>
      </c>
      <c r="K304" s="1">
        <v>46232</v>
      </c>
      <c r="L304">
        <v>220.8</v>
      </c>
      <c r="M304" s="1">
        <v>46225</v>
      </c>
      <c r="N304">
        <v>-7</v>
      </c>
      <c r="O304">
        <f t="shared" si="8"/>
        <v>-1545.6000000000001</v>
      </c>
      <c r="R304">
        <f t="shared" si="9"/>
        <v>30</v>
      </c>
    </row>
    <row r="305" spans="1:18" x14ac:dyDescent="0.3">
      <c r="A305">
        <v>304</v>
      </c>
      <c r="B305" t="s">
        <v>13</v>
      </c>
      <c r="C305" t="s">
        <v>111</v>
      </c>
      <c r="D305" t="s">
        <v>101</v>
      </c>
      <c r="E305">
        <v>4245520376</v>
      </c>
      <c r="F305" s="1">
        <v>46202</v>
      </c>
      <c r="G305" s="1">
        <v>46202</v>
      </c>
      <c r="H305">
        <v>17646985131</v>
      </c>
      <c r="I305">
        <v>112604508701</v>
      </c>
      <c r="J305">
        <v>145.24</v>
      </c>
      <c r="K305" s="1">
        <v>46232</v>
      </c>
      <c r="L305">
        <v>132.04</v>
      </c>
      <c r="M305" s="1">
        <v>46225</v>
      </c>
      <c r="N305">
        <v>-7</v>
      </c>
      <c r="O305">
        <f t="shared" si="8"/>
        <v>-924.28</v>
      </c>
      <c r="R305">
        <f t="shared" si="9"/>
        <v>30</v>
      </c>
    </row>
    <row r="306" spans="1:18" x14ac:dyDescent="0.3">
      <c r="A306">
        <v>305</v>
      </c>
      <c r="B306" t="s">
        <v>13</v>
      </c>
      <c r="C306" t="s">
        <v>111</v>
      </c>
      <c r="D306" t="s">
        <v>101</v>
      </c>
      <c r="E306">
        <v>4245520376</v>
      </c>
      <c r="F306" s="1">
        <v>46202</v>
      </c>
      <c r="G306" s="1">
        <v>46202</v>
      </c>
      <c r="H306">
        <v>17646985393</v>
      </c>
      <c r="I306">
        <v>112604508702</v>
      </c>
      <c r="J306">
        <v>321.95999999999998</v>
      </c>
      <c r="K306" s="1">
        <v>46232</v>
      </c>
      <c r="L306">
        <v>292.69</v>
      </c>
      <c r="M306" s="1">
        <v>46225</v>
      </c>
      <c r="N306">
        <v>-7</v>
      </c>
      <c r="O306">
        <f t="shared" si="8"/>
        <v>-2048.83</v>
      </c>
      <c r="R306">
        <f t="shared" si="9"/>
        <v>30</v>
      </c>
    </row>
    <row r="307" spans="1:18" x14ac:dyDescent="0.3">
      <c r="A307">
        <v>306</v>
      </c>
      <c r="B307" t="s">
        <v>13</v>
      </c>
      <c r="C307" t="s">
        <v>111</v>
      </c>
      <c r="D307" t="s">
        <v>101</v>
      </c>
      <c r="E307">
        <v>4245520376</v>
      </c>
      <c r="F307" s="1">
        <v>46202</v>
      </c>
      <c r="G307" s="1">
        <v>46202</v>
      </c>
      <c r="H307">
        <v>17646985690</v>
      </c>
      <c r="I307">
        <v>112604508703</v>
      </c>
      <c r="J307">
        <v>50.45</v>
      </c>
      <c r="K307" s="1">
        <v>46232</v>
      </c>
      <c r="L307">
        <v>45.86</v>
      </c>
      <c r="M307" s="1">
        <v>46225</v>
      </c>
      <c r="N307">
        <v>-7</v>
      </c>
      <c r="O307">
        <f t="shared" si="8"/>
        <v>-321.02</v>
      </c>
      <c r="R307">
        <f t="shared" si="9"/>
        <v>30</v>
      </c>
    </row>
    <row r="308" spans="1:18" x14ac:dyDescent="0.3">
      <c r="A308">
        <v>307</v>
      </c>
      <c r="B308" t="s">
        <v>13</v>
      </c>
      <c r="C308" t="s">
        <v>111</v>
      </c>
      <c r="D308" t="s">
        <v>123</v>
      </c>
      <c r="E308">
        <v>3717761203</v>
      </c>
      <c r="F308" s="1">
        <v>46203</v>
      </c>
      <c r="G308" s="1">
        <v>46203</v>
      </c>
      <c r="H308">
        <v>17656227909</v>
      </c>
      <c r="I308" t="s">
        <v>124</v>
      </c>
      <c r="J308">
        <v>1891</v>
      </c>
      <c r="K308" s="1">
        <v>46233</v>
      </c>
      <c r="L308">
        <v>1550</v>
      </c>
      <c r="M308" s="1">
        <v>46218</v>
      </c>
      <c r="N308">
        <v>-15</v>
      </c>
      <c r="O308">
        <f t="shared" si="8"/>
        <v>-23250</v>
      </c>
      <c r="R308">
        <f t="shared" si="9"/>
        <v>30</v>
      </c>
    </row>
    <row r="309" spans="1:18" x14ac:dyDescent="0.3">
      <c r="A309">
        <v>308</v>
      </c>
      <c r="B309" t="s">
        <v>13</v>
      </c>
      <c r="C309" t="s">
        <v>111</v>
      </c>
      <c r="D309" t="s">
        <v>125</v>
      </c>
      <c r="E309">
        <v>1357910395</v>
      </c>
      <c r="F309" s="1">
        <v>46204</v>
      </c>
      <c r="G309" s="1">
        <v>46204</v>
      </c>
      <c r="H309">
        <v>17673696238</v>
      </c>
      <c r="I309">
        <v>13575</v>
      </c>
      <c r="J309">
        <v>158.36000000000001</v>
      </c>
      <c r="K309" s="1">
        <v>46234</v>
      </c>
      <c r="L309">
        <v>129.80000000000001</v>
      </c>
      <c r="M309" s="1">
        <v>46225</v>
      </c>
      <c r="N309">
        <v>-9</v>
      </c>
      <c r="O309">
        <f t="shared" si="8"/>
        <v>-1168.2</v>
      </c>
      <c r="R309">
        <f t="shared" si="9"/>
        <v>30</v>
      </c>
    </row>
    <row r="310" spans="1:18" x14ac:dyDescent="0.3">
      <c r="A310">
        <v>309</v>
      </c>
      <c r="B310" t="s">
        <v>13</v>
      </c>
      <c r="C310" t="s">
        <v>111</v>
      </c>
      <c r="D310" t="s">
        <v>126</v>
      </c>
      <c r="E310">
        <v>2276370398</v>
      </c>
      <c r="F310" s="1">
        <v>46205</v>
      </c>
      <c r="G310" s="1">
        <v>46205</v>
      </c>
      <c r="H310">
        <v>17678527592</v>
      </c>
      <c r="I310" t="s">
        <v>127</v>
      </c>
      <c r="J310">
        <v>750.02</v>
      </c>
      <c r="K310" s="1">
        <v>46235</v>
      </c>
      <c r="L310">
        <v>614.77</v>
      </c>
      <c r="M310" s="1">
        <v>46225</v>
      </c>
      <c r="N310">
        <v>-10</v>
      </c>
      <c r="O310">
        <f t="shared" si="8"/>
        <v>-6147.7</v>
      </c>
      <c r="R310">
        <f t="shared" si="9"/>
        <v>30</v>
      </c>
    </row>
    <row r="311" spans="1:18" x14ac:dyDescent="0.3">
      <c r="A311">
        <v>310</v>
      </c>
      <c r="B311" t="s">
        <v>13</v>
      </c>
      <c r="C311" t="s">
        <v>111</v>
      </c>
      <c r="D311" t="s">
        <v>128</v>
      </c>
      <c r="E311">
        <v>41670381</v>
      </c>
      <c r="F311" s="1">
        <v>46205</v>
      </c>
      <c r="G311" s="1">
        <v>46205</v>
      </c>
      <c r="H311">
        <v>17681425872</v>
      </c>
      <c r="I311" t="s">
        <v>129</v>
      </c>
      <c r="J311">
        <v>450.46</v>
      </c>
      <c r="K311" s="1">
        <v>46235</v>
      </c>
      <c r="L311">
        <v>369.23</v>
      </c>
      <c r="M311" s="1">
        <v>46225</v>
      </c>
      <c r="N311">
        <v>-10</v>
      </c>
      <c r="O311">
        <f t="shared" si="8"/>
        <v>-3692.3</v>
      </c>
      <c r="R311">
        <f t="shared" si="9"/>
        <v>30</v>
      </c>
    </row>
    <row r="312" spans="1:18" x14ac:dyDescent="0.3">
      <c r="A312">
        <v>311</v>
      </c>
      <c r="B312" t="s">
        <v>13</v>
      </c>
      <c r="C312" t="s">
        <v>111</v>
      </c>
      <c r="D312" t="s">
        <v>128</v>
      </c>
      <c r="E312">
        <v>41670381</v>
      </c>
      <c r="F312" s="1">
        <v>46205</v>
      </c>
      <c r="G312" s="1">
        <v>46205</v>
      </c>
      <c r="H312">
        <v>17681425876</v>
      </c>
      <c r="I312" t="s">
        <v>130</v>
      </c>
      <c r="J312">
        <v>2111.54</v>
      </c>
      <c r="K312" s="1">
        <v>46235</v>
      </c>
      <c r="L312">
        <v>1730.77</v>
      </c>
      <c r="M312" s="1">
        <v>46225</v>
      </c>
      <c r="N312">
        <v>-10</v>
      </c>
      <c r="O312">
        <f t="shared" si="8"/>
        <v>-17307.7</v>
      </c>
      <c r="R312">
        <f t="shared" si="9"/>
        <v>30</v>
      </c>
    </row>
    <row r="313" spans="1:18" x14ac:dyDescent="0.3">
      <c r="A313">
        <v>312</v>
      </c>
      <c r="B313" t="s">
        <v>13</v>
      </c>
      <c r="C313" t="s">
        <v>111</v>
      </c>
      <c r="D313" t="s">
        <v>101</v>
      </c>
      <c r="E313">
        <v>4245520376</v>
      </c>
      <c r="F313" s="1">
        <v>46205</v>
      </c>
      <c r="G313" s="1">
        <v>46205</v>
      </c>
      <c r="H313">
        <v>17682230782</v>
      </c>
      <c r="I313">
        <v>112604595975</v>
      </c>
      <c r="J313">
        <v>70.819999999999993</v>
      </c>
      <c r="K313" s="1">
        <v>46235</v>
      </c>
      <c r="L313">
        <v>64.38</v>
      </c>
      <c r="M313" s="1">
        <v>46218</v>
      </c>
      <c r="N313">
        <v>-17</v>
      </c>
      <c r="O313">
        <f t="shared" si="8"/>
        <v>-1094.46</v>
      </c>
      <c r="R313">
        <f t="shared" si="9"/>
        <v>30</v>
      </c>
    </row>
    <row r="314" spans="1:18" x14ac:dyDescent="0.3">
      <c r="A314">
        <v>313</v>
      </c>
      <c r="B314" t="s">
        <v>13</v>
      </c>
      <c r="C314" t="s">
        <v>111</v>
      </c>
      <c r="D314" t="s">
        <v>131</v>
      </c>
      <c r="E314">
        <v>2356480398</v>
      </c>
      <c r="F314" s="1">
        <v>46206</v>
      </c>
      <c r="G314" s="1">
        <v>46206</v>
      </c>
      <c r="H314">
        <v>17690505116</v>
      </c>
      <c r="I314">
        <v>2748</v>
      </c>
      <c r="J314">
        <v>170.8</v>
      </c>
      <c r="K314" s="1">
        <v>46236</v>
      </c>
      <c r="L314">
        <v>140</v>
      </c>
      <c r="M314" s="1">
        <v>46225</v>
      </c>
      <c r="N314">
        <v>-11</v>
      </c>
      <c r="O314">
        <f t="shared" si="8"/>
        <v>-1540</v>
      </c>
      <c r="R314">
        <f t="shared" si="9"/>
        <v>30</v>
      </c>
    </row>
    <row r="315" spans="1:18" x14ac:dyDescent="0.3">
      <c r="A315">
        <v>314</v>
      </c>
      <c r="B315" t="s">
        <v>13</v>
      </c>
      <c r="C315" t="s">
        <v>111</v>
      </c>
      <c r="D315" t="s">
        <v>132</v>
      </c>
      <c r="E315">
        <v>734580392</v>
      </c>
      <c r="F315" s="1">
        <v>46209</v>
      </c>
      <c r="G315" s="1">
        <v>46209</v>
      </c>
      <c r="H315">
        <v>17706488255</v>
      </c>
      <c r="I315" t="s">
        <v>133</v>
      </c>
      <c r="J315">
        <v>7722</v>
      </c>
      <c r="K315" s="1">
        <v>46239</v>
      </c>
      <c r="L315">
        <v>7722</v>
      </c>
      <c r="M315" s="1">
        <v>46225</v>
      </c>
      <c r="N315">
        <v>-14</v>
      </c>
      <c r="O315">
        <f t="shared" si="8"/>
        <v>-108108</v>
      </c>
      <c r="R315">
        <f t="shared" si="9"/>
        <v>30</v>
      </c>
    </row>
    <row r="316" spans="1:18" x14ac:dyDescent="0.3">
      <c r="A316">
        <v>315</v>
      </c>
      <c r="B316" t="s">
        <v>13</v>
      </c>
      <c r="C316" t="s">
        <v>111</v>
      </c>
      <c r="D316" t="s">
        <v>134</v>
      </c>
      <c r="E316" t="s">
        <v>135</v>
      </c>
      <c r="F316" s="1">
        <v>46209</v>
      </c>
      <c r="G316" s="1">
        <v>46209</v>
      </c>
      <c r="H316">
        <v>17713286861</v>
      </c>
      <c r="I316">
        <v>36917</v>
      </c>
      <c r="J316">
        <v>1813.73</v>
      </c>
      <c r="K316" s="1">
        <v>46239</v>
      </c>
      <c r="L316">
        <v>1486.66</v>
      </c>
      <c r="M316" s="1">
        <v>46225</v>
      </c>
      <c r="N316">
        <v>-14</v>
      </c>
      <c r="O316">
        <f t="shared" si="8"/>
        <v>-20813.240000000002</v>
      </c>
      <c r="R316">
        <f t="shared" si="9"/>
        <v>30</v>
      </c>
    </row>
    <row r="317" spans="1:18" x14ac:dyDescent="0.3">
      <c r="A317">
        <v>316</v>
      </c>
      <c r="B317" t="s">
        <v>13</v>
      </c>
      <c r="C317" t="s">
        <v>111</v>
      </c>
      <c r="D317" t="s">
        <v>101</v>
      </c>
      <c r="E317">
        <v>4245520376</v>
      </c>
      <c r="F317" s="1">
        <v>46210</v>
      </c>
      <c r="G317" s="1">
        <v>46210</v>
      </c>
      <c r="H317">
        <v>17714006698</v>
      </c>
      <c r="I317">
        <v>112604721479</v>
      </c>
      <c r="J317">
        <v>467.8</v>
      </c>
      <c r="K317" s="1">
        <v>46240</v>
      </c>
      <c r="L317">
        <v>425.27</v>
      </c>
      <c r="M317" s="1">
        <v>46218</v>
      </c>
      <c r="N317">
        <v>-22</v>
      </c>
      <c r="O317">
        <f t="shared" si="8"/>
        <v>-9355.9399999999987</v>
      </c>
      <c r="R317">
        <f t="shared" si="9"/>
        <v>30</v>
      </c>
    </row>
    <row r="318" spans="1:18" x14ac:dyDescent="0.3">
      <c r="A318">
        <v>317</v>
      </c>
      <c r="B318" t="s">
        <v>13</v>
      </c>
      <c r="C318" t="s">
        <v>111</v>
      </c>
      <c r="D318" t="s">
        <v>136</v>
      </c>
      <c r="E318">
        <v>2198630390</v>
      </c>
      <c r="F318" s="1">
        <v>46211</v>
      </c>
      <c r="G318" s="1">
        <v>46211</v>
      </c>
      <c r="H318">
        <v>17728448970</v>
      </c>
      <c r="I318">
        <v>105</v>
      </c>
      <c r="J318">
        <v>15139.29</v>
      </c>
      <c r="K318" s="1">
        <v>46241</v>
      </c>
      <c r="L318">
        <v>12409.25</v>
      </c>
      <c r="M318" s="1">
        <v>46225</v>
      </c>
      <c r="N318">
        <v>-16</v>
      </c>
      <c r="O318">
        <f t="shared" si="8"/>
        <v>-198548</v>
      </c>
      <c r="R318">
        <f t="shared" si="9"/>
        <v>30</v>
      </c>
    </row>
    <row r="319" spans="1:18" x14ac:dyDescent="0.3">
      <c r="A319">
        <v>318</v>
      </c>
      <c r="B319" t="s">
        <v>13</v>
      </c>
      <c r="C319" t="s">
        <v>111</v>
      </c>
      <c r="D319" t="s">
        <v>137</v>
      </c>
      <c r="E319">
        <v>2294960428</v>
      </c>
      <c r="F319" s="1">
        <v>46211</v>
      </c>
      <c r="G319" s="1">
        <v>46211</v>
      </c>
      <c r="H319">
        <v>17728608104</v>
      </c>
      <c r="I319">
        <v>15</v>
      </c>
      <c r="J319">
        <v>78723.94</v>
      </c>
      <c r="K319" s="1">
        <v>46241</v>
      </c>
      <c r="L319">
        <v>78723.94</v>
      </c>
      <c r="M319" s="1">
        <v>46232</v>
      </c>
      <c r="N319">
        <v>-9</v>
      </c>
      <c r="O319">
        <f t="shared" si="8"/>
        <v>-708515.46</v>
      </c>
      <c r="R319">
        <f t="shared" si="9"/>
        <v>30</v>
      </c>
    </row>
    <row r="320" spans="1:18" x14ac:dyDescent="0.3">
      <c r="A320">
        <v>319</v>
      </c>
      <c r="B320" t="s">
        <v>13</v>
      </c>
      <c r="C320" t="s">
        <v>111</v>
      </c>
      <c r="D320" t="s">
        <v>138</v>
      </c>
      <c r="E320" t="s">
        <v>139</v>
      </c>
      <c r="F320" s="1">
        <v>46213</v>
      </c>
      <c r="G320" s="1">
        <v>46213</v>
      </c>
      <c r="H320">
        <v>17742895976</v>
      </c>
      <c r="I320">
        <v>127</v>
      </c>
      <c r="J320">
        <v>1692</v>
      </c>
      <c r="K320" s="1">
        <v>46243</v>
      </c>
      <c r="L320">
        <v>1692</v>
      </c>
      <c r="M320" s="1">
        <v>46225</v>
      </c>
      <c r="N320">
        <v>-18</v>
      </c>
      <c r="O320">
        <f t="shared" si="8"/>
        <v>-30456</v>
      </c>
      <c r="R320">
        <f t="shared" si="9"/>
        <v>30</v>
      </c>
    </row>
    <row r="321" spans="1:18" x14ac:dyDescent="0.3">
      <c r="A321">
        <v>320</v>
      </c>
      <c r="B321" t="s">
        <v>13</v>
      </c>
      <c r="C321" t="s">
        <v>111</v>
      </c>
      <c r="D321" t="s">
        <v>140</v>
      </c>
      <c r="E321">
        <v>2323490397</v>
      </c>
      <c r="F321" s="1">
        <v>46213</v>
      </c>
      <c r="G321" s="1">
        <v>46213</v>
      </c>
      <c r="H321">
        <v>17753611161</v>
      </c>
      <c r="I321">
        <v>134</v>
      </c>
      <c r="J321">
        <v>593.64</v>
      </c>
      <c r="K321" s="1">
        <v>46243</v>
      </c>
      <c r="L321">
        <v>486.59</v>
      </c>
      <c r="M321" s="1">
        <v>46225</v>
      </c>
      <c r="N321">
        <v>-18</v>
      </c>
      <c r="O321">
        <f t="shared" si="8"/>
        <v>-8758.619999999999</v>
      </c>
      <c r="R321">
        <f t="shared" si="9"/>
        <v>30</v>
      </c>
    </row>
    <row r="322" spans="1:18" x14ac:dyDescent="0.3">
      <c r="A322">
        <v>321</v>
      </c>
      <c r="B322" t="s">
        <v>13</v>
      </c>
      <c r="C322" t="s">
        <v>111</v>
      </c>
      <c r="D322" t="s">
        <v>140</v>
      </c>
      <c r="E322">
        <v>2323490397</v>
      </c>
      <c r="F322" s="1">
        <v>46213</v>
      </c>
      <c r="G322" s="1">
        <v>46213</v>
      </c>
      <c r="H322">
        <v>17753627925</v>
      </c>
      <c r="I322">
        <v>135</v>
      </c>
      <c r="J322">
        <v>105</v>
      </c>
      <c r="K322" s="1">
        <v>46243</v>
      </c>
      <c r="L322">
        <v>105</v>
      </c>
      <c r="M322" s="1">
        <v>46225</v>
      </c>
      <c r="N322">
        <v>-18</v>
      </c>
      <c r="O322">
        <f t="shared" si="8"/>
        <v>-1890</v>
      </c>
      <c r="R322">
        <f t="shared" si="9"/>
        <v>30</v>
      </c>
    </row>
    <row r="323" spans="1:18" x14ac:dyDescent="0.3">
      <c r="A323">
        <v>322</v>
      </c>
      <c r="B323" t="s">
        <v>13</v>
      </c>
      <c r="C323" t="s">
        <v>111</v>
      </c>
      <c r="D323" t="s">
        <v>113</v>
      </c>
      <c r="E323">
        <v>1684790353</v>
      </c>
      <c r="F323" s="1">
        <v>46214</v>
      </c>
      <c r="G323" s="1">
        <v>46214</v>
      </c>
      <c r="H323">
        <v>17753680175</v>
      </c>
      <c r="I323" t="s">
        <v>141</v>
      </c>
      <c r="J323">
        <v>41360</v>
      </c>
      <c r="K323" s="1">
        <v>46244</v>
      </c>
      <c r="L323">
        <v>37600</v>
      </c>
      <c r="M323" s="1">
        <v>46232</v>
      </c>
      <c r="N323">
        <v>-12</v>
      </c>
      <c r="O323">
        <f t="shared" ref="O323:O386" si="10">N323*L323</f>
        <v>-451200</v>
      </c>
      <c r="R323">
        <f t="shared" ref="R323:R386" si="11">K323-G323</f>
        <v>30</v>
      </c>
    </row>
    <row r="324" spans="1:18" x14ac:dyDescent="0.3">
      <c r="A324">
        <v>323</v>
      </c>
      <c r="B324" t="s">
        <v>13</v>
      </c>
      <c r="C324" t="s">
        <v>111</v>
      </c>
      <c r="D324" t="s">
        <v>142</v>
      </c>
      <c r="E324">
        <v>175490390</v>
      </c>
      <c r="F324" s="1">
        <v>46214</v>
      </c>
      <c r="G324" s="1">
        <v>46214</v>
      </c>
      <c r="H324">
        <v>17758192140</v>
      </c>
      <c r="I324" t="s">
        <v>143</v>
      </c>
      <c r="J324">
        <v>1708</v>
      </c>
      <c r="K324" s="1">
        <v>46244</v>
      </c>
      <c r="L324">
        <v>1400</v>
      </c>
      <c r="M324" s="1">
        <v>46225</v>
      </c>
      <c r="N324">
        <v>-19</v>
      </c>
      <c r="O324">
        <f t="shared" si="10"/>
        <v>-26600</v>
      </c>
      <c r="R324">
        <f t="shared" si="11"/>
        <v>30</v>
      </c>
    </row>
    <row r="325" spans="1:18" x14ac:dyDescent="0.3">
      <c r="A325">
        <v>324</v>
      </c>
      <c r="B325" t="s">
        <v>13</v>
      </c>
      <c r="C325" t="s">
        <v>111</v>
      </c>
      <c r="D325" t="s">
        <v>144</v>
      </c>
      <c r="E325">
        <v>3784080404</v>
      </c>
      <c r="F325" s="1">
        <v>46216</v>
      </c>
      <c r="G325" s="1">
        <v>46216</v>
      </c>
      <c r="H325">
        <v>17770130428</v>
      </c>
      <c r="I325" t="s">
        <v>145</v>
      </c>
      <c r="J325">
        <v>7772.24</v>
      </c>
      <c r="K325" s="1">
        <v>46246</v>
      </c>
      <c r="L325">
        <v>6370.69</v>
      </c>
      <c r="M325" s="1">
        <v>46225</v>
      </c>
      <c r="N325">
        <v>-21</v>
      </c>
      <c r="O325">
        <f t="shared" si="10"/>
        <v>-133784.49</v>
      </c>
      <c r="R325">
        <f t="shared" si="11"/>
        <v>30</v>
      </c>
    </row>
    <row r="326" spans="1:18" x14ac:dyDescent="0.3">
      <c r="A326">
        <v>325</v>
      </c>
      <c r="B326" t="s">
        <v>13</v>
      </c>
      <c r="C326" t="s">
        <v>111</v>
      </c>
      <c r="D326" t="s">
        <v>146</v>
      </c>
      <c r="E326">
        <v>2798950396</v>
      </c>
      <c r="F326" s="1">
        <v>46217</v>
      </c>
      <c r="G326" s="1">
        <v>46217</v>
      </c>
      <c r="H326">
        <v>17783583528</v>
      </c>
      <c r="I326" t="s">
        <v>147</v>
      </c>
      <c r="J326">
        <v>2219.1799999999998</v>
      </c>
      <c r="K326" s="1">
        <v>46247</v>
      </c>
      <c r="L326">
        <v>1819</v>
      </c>
      <c r="M326" s="1">
        <v>46225</v>
      </c>
      <c r="N326">
        <v>-22</v>
      </c>
      <c r="O326">
        <f t="shared" si="10"/>
        <v>-40018</v>
      </c>
      <c r="R326">
        <f t="shared" si="11"/>
        <v>30</v>
      </c>
    </row>
    <row r="327" spans="1:18" x14ac:dyDescent="0.3">
      <c r="A327">
        <v>326</v>
      </c>
      <c r="B327" t="s">
        <v>13</v>
      </c>
      <c r="C327" t="s">
        <v>111</v>
      </c>
      <c r="D327" t="s">
        <v>112</v>
      </c>
      <c r="E327">
        <v>2145320392</v>
      </c>
      <c r="F327" s="1">
        <v>46218</v>
      </c>
      <c r="G327" s="1">
        <v>46218</v>
      </c>
      <c r="H327">
        <v>17793315787</v>
      </c>
      <c r="I327">
        <v>81</v>
      </c>
      <c r="J327">
        <v>157.99</v>
      </c>
      <c r="K327" s="1">
        <v>46248</v>
      </c>
      <c r="L327">
        <v>129.5</v>
      </c>
      <c r="M327" s="1">
        <v>46225</v>
      </c>
      <c r="N327">
        <v>-23</v>
      </c>
      <c r="O327">
        <f t="shared" si="10"/>
        <v>-2978.5</v>
      </c>
      <c r="R327">
        <f t="shared" si="11"/>
        <v>30</v>
      </c>
    </row>
    <row r="328" spans="1:18" x14ac:dyDescent="0.3">
      <c r="A328">
        <v>327</v>
      </c>
      <c r="B328" t="s">
        <v>13</v>
      </c>
      <c r="C328" t="s">
        <v>111</v>
      </c>
      <c r="D328" t="s">
        <v>112</v>
      </c>
      <c r="E328">
        <v>2145320392</v>
      </c>
      <c r="F328" s="1">
        <v>46218</v>
      </c>
      <c r="G328" s="1">
        <v>46218</v>
      </c>
      <c r="H328">
        <v>17793324420</v>
      </c>
      <c r="I328">
        <v>78</v>
      </c>
      <c r="J328">
        <v>817.4</v>
      </c>
      <c r="K328" s="1">
        <v>46248</v>
      </c>
      <c r="L328">
        <v>670</v>
      </c>
      <c r="M328" s="1">
        <v>46225</v>
      </c>
      <c r="N328">
        <v>-23</v>
      </c>
      <c r="O328">
        <f t="shared" si="10"/>
        <v>-15410</v>
      </c>
      <c r="R328">
        <f t="shared" si="11"/>
        <v>30</v>
      </c>
    </row>
    <row r="329" spans="1:18" x14ac:dyDescent="0.3">
      <c r="A329">
        <v>328</v>
      </c>
      <c r="B329" t="s">
        <v>13</v>
      </c>
      <c r="C329" t="s">
        <v>111</v>
      </c>
      <c r="D329" t="s">
        <v>112</v>
      </c>
      <c r="E329">
        <v>2145320392</v>
      </c>
      <c r="F329" s="1">
        <v>46218</v>
      </c>
      <c r="G329" s="1">
        <v>46218</v>
      </c>
      <c r="H329">
        <v>17793347114</v>
      </c>
      <c r="I329">
        <v>79</v>
      </c>
      <c r="J329">
        <v>42.7</v>
      </c>
      <c r="K329" s="1">
        <v>46248</v>
      </c>
      <c r="L329">
        <v>35</v>
      </c>
      <c r="M329" s="1">
        <v>46225</v>
      </c>
      <c r="N329">
        <v>-23</v>
      </c>
      <c r="O329">
        <f t="shared" si="10"/>
        <v>-805</v>
      </c>
      <c r="R329">
        <f t="shared" si="11"/>
        <v>30</v>
      </c>
    </row>
    <row r="330" spans="1:18" x14ac:dyDescent="0.3">
      <c r="A330">
        <v>329</v>
      </c>
      <c r="B330" t="s">
        <v>13</v>
      </c>
      <c r="C330" t="s">
        <v>111</v>
      </c>
      <c r="D330" t="s">
        <v>112</v>
      </c>
      <c r="E330">
        <v>2145320392</v>
      </c>
      <c r="F330" s="1">
        <v>46218</v>
      </c>
      <c r="G330" s="1">
        <v>46218</v>
      </c>
      <c r="H330">
        <v>17793348060</v>
      </c>
      <c r="I330">
        <v>80</v>
      </c>
      <c r="J330">
        <v>42.7</v>
      </c>
      <c r="K330" s="1">
        <v>46248</v>
      </c>
      <c r="L330">
        <v>35</v>
      </c>
      <c r="M330" s="1">
        <v>46225</v>
      </c>
      <c r="N330">
        <v>-23</v>
      </c>
      <c r="O330">
        <f t="shared" si="10"/>
        <v>-805</v>
      </c>
      <c r="R330">
        <f t="shared" si="11"/>
        <v>30</v>
      </c>
    </row>
    <row r="331" spans="1:18" x14ac:dyDescent="0.3">
      <c r="A331">
        <v>330</v>
      </c>
      <c r="B331" t="s">
        <v>13</v>
      </c>
      <c r="C331" t="s">
        <v>111</v>
      </c>
      <c r="D331" t="s">
        <v>148</v>
      </c>
      <c r="E331">
        <v>3128080409</v>
      </c>
      <c r="F331" s="1">
        <v>46219</v>
      </c>
      <c r="G331" s="1">
        <v>46219</v>
      </c>
      <c r="H331">
        <v>17800305050</v>
      </c>
      <c r="I331" t="s">
        <v>149</v>
      </c>
      <c r="J331">
        <v>1677.49</v>
      </c>
      <c r="K331" s="1">
        <v>46249</v>
      </c>
      <c r="L331">
        <v>1374.99</v>
      </c>
      <c r="M331" s="1">
        <v>46232</v>
      </c>
      <c r="N331">
        <v>-17</v>
      </c>
      <c r="O331">
        <f t="shared" si="10"/>
        <v>-23374.83</v>
      </c>
      <c r="R331">
        <f t="shared" si="11"/>
        <v>30</v>
      </c>
    </row>
    <row r="332" spans="1:18" x14ac:dyDescent="0.3">
      <c r="A332">
        <v>331</v>
      </c>
      <c r="B332" t="s">
        <v>13</v>
      </c>
      <c r="C332" t="s">
        <v>111</v>
      </c>
      <c r="D332" t="s">
        <v>148</v>
      </c>
      <c r="E332">
        <v>3128080409</v>
      </c>
      <c r="F332" s="1">
        <v>46220</v>
      </c>
      <c r="G332" s="1">
        <v>46220</v>
      </c>
      <c r="H332">
        <v>17809900921</v>
      </c>
      <c r="I332" t="s">
        <v>150</v>
      </c>
      <c r="J332">
        <v>3660</v>
      </c>
      <c r="K332" s="1">
        <v>46250</v>
      </c>
      <c r="L332">
        <v>3000</v>
      </c>
      <c r="M332" s="1">
        <v>46225</v>
      </c>
      <c r="N332">
        <v>-25</v>
      </c>
      <c r="O332">
        <f t="shared" si="10"/>
        <v>-75000</v>
      </c>
      <c r="R332">
        <f t="shared" si="11"/>
        <v>30</v>
      </c>
    </row>
    <row r="333" spans="1:18" x14ac:dyDescent="0.3">
      <c r="A333">
        <v>332</v>
      </c>
      <c r="B333" t="s">
        <v>13</v>
      </c>
      <c r="C333" t="s">
        <v>111</v>
      </c>
      <c r="D333" t="s">
        <v>151</v>
      </c>
      <c r="E333">
        <v>2013670407</v>
      </c>
      <c r="F333" s="1">
        <v>46220</v>
      </c>
      <c r="G333" s="1">
        <v>46220</v>
      </c>
      <c r="H333">
        <v>17812586659</v>
      </c>
      <c r="I333" t="s">
        <v>152</v>
      </c>
      <c r="J333">
        <v>741.8</v>
      </c>
      <c r="K333" s="1">
        <v>46250</v>
      </c>
      <c r="L333">
        <v>608.02</v>
      </c>
      <c r="M333" s="1">
        <v>46225</v>
      </c>
      <c r="N333">
        <v>-25</v>
      </c>
      <c r="O333">
        <f t="shared" si="10"/>
        <v>-15200.5</v>
      </c>
      <c r="R333">
        <f t="shared" si="11"/>
        <v>30</v>
      </c>
    </row>
    <row r="334" spans="1:18" x14ac:dyDescent="0.3">
      <c r="A334">
        <v>333</v>
      </c>
      <c r="B334" t="s">
        <v>13</v>
      </c>
      <c r="C334" t="s">
        <v>111</v>
      </c>
      <c r="D334" t="s">
        <v>89</v>
      </c>
      <c r="E334">
        <v>2475340408</v>
      </c>
      <c r="F334" s="1">
        <v>46220</v>
      </c>
      <c r="G334" s="1">
        <v>46220</v>
      </c>
      <c r="H334">
        <v>17814123988</v>
      </c>
      <c r="I334" t="s">
        <v>153</v>
      </c>
      <c r="J334">
        <v>1489.93</v>
      </c>
      <c r="K334" s="1">
        <v>46250</v>
      </c>
      <c r="L334">
        <v>1221.25</v>
      </c>
      <c r="M334" s="1">
        <v>46225</v>
      </c>
      <c r="N334">
        <v>-25</v>
      </c>
      <c r="O334">
        <f t="shared" si="10"/>
        <v>-30531.25</v>
      </c>
      <c r="R334">
        <f t="shared" si="11"/>
        <v>30</v>
      </c>
    </row>
    <row r="335" spans="1:18" x14ac:dyDescent="0.3">
      <c r="A335">
        <v>334</v>
      </c>
      <c r="B335" t="s">
        <v>13</v>
      </c>
      <c r="C335" t="s">
        <v>111</v>
      </c>
      <c r="D335" t="s">
        <v>154</v>
      </c>
      <c r="E335">
        <v>113700397</v>
      </c>
      <c r="F335" s="1">
        <v>46223</v>
      </c>
      <c r="G335" s="1">
        <v>46223</v>
      </c>
      <c r="H335">
        <v>17823063850</v>
      </c>
      <c r="I335" t="s">
        <v>155</v>
      </c>
      <c r="J335">
        <v>13320</v>
      </c>
      <c r="K335" s="1">
        <v>46253</v>
      </c>
      <c r="L335">
        <v>13320</v>
      </c>
      <c r="M335" s="1">
        <v>46240</v>
      </c>
      <c r="N335">
        <v>-13</v>
      </c>
      <c r="O335">
        <f t="shared" si="10"/>
        <v>-173160</v>
      </c>
      <c r="R335">
        <f t="shared" si="11"/>
        <v>30</v>
      </c>
    </row>
    <row r="336" spans="1:18" x14ac:dyDescent="0.3">
      <c r="A336">
        <v>335</v>
      </c>
      <c r="B336" t="s">
        <v>13</v>
      </c>
      <c r="C336" t="s">
        <v>111</v>
      </c>
      <c r="D336" t="s">
        <v>20</v>
      </c>
      <c r="E336">
        <v>1012750392</v>
      </c>
      <c r="F336" s="1">
        <v>46223</v>
      </c>
      <c r="G336" s="1">
        <v>46223</v>
      </c>
      <c r="H336">
        <v>17824751934</v>
      </c>
      <c r="I336" t="s">
        <v>156</v>
      </c>
      <c r="J336">
        <v>7430.64</v>
      </c>
      <c r="K336" s="1">
        <v>46253</v>
      </c>
      <c r="L336">
        <v>6090.69</v>
      </c>
      <c r="M336" s="1">
        <v>46232</v>
      </c>
      <c r="N336">
        <v>-21</v>
      </c>
      <c r="O336">
        <f t="shared" si="10"/>
        <v>-127904.48999999999</v>
      </c>
      <c r="R336">
        <f t="shared" si="11"/>
        <v>30</v>
      </c>
    </row>
    <row r="337" spans="1:18" x14ac:dyDescent="0.3">
      <c r="A337">
        <v>336</v>
      </c>
      <c r="B337" t="s">
        <v>13</v>
      </c>
      <c r="C337" t="s">
        <v>111</v>
      </c>
      <c r="D337" t="s">
        <v>157</v>
      </c>
      <c r="E337">
        <v>1798650402</v>
      </c>
      <c r="F337" s="1">
        <v>46224</v>
      </c>
      <c r="G337" s="1">
        <v>46224</v>
      </c>
      <c r="H337">
        <v>17831728205</v>
      </c>
      <c r="I337" t="s">
        <v>158</v>
      </c>
      <c r="J337">
        <v>9318.94</v>
      </c>
      <c r="K337" s="1">
        <v>46254</v>
      </c>
      <c r="L337">
        <v>8471.76</v>
      </c>
      <c r="M337" s="1">
        <v>46232</v>
      </c>
      <c r="N337">
        <v>-22</v>
      </c>
      <c r="O337">
        <f t="shared" si="10"/>
        <v>-186378.72</v>
      </c>
      <c r="R337">
        <f t="shared" si="11"/>
        <v>30</v>
      </c>
    </row>
    <row r="338" spans="1:18" x14ac:dyDescent="0.3">
      <c r="A338">
        <v>337</v>
      </c>
      <c r="B338" t="s">
        <v>13</v>
      </c>
      <c r="C338" t="s">
        <v>111</v>
      </c>
      <c r="D338" t="s">
        <v>159</v>
      </c>
      <c r="E338" t="s">
        <v>160</v>
      </c>
      <c r="F338" s="1">
        <v>46225</v>
      </c>
      <c r="G338" s="1">
        <v>46225</v>
      </c>
      <c r="H338">
        <v>17835195798</v>
      </c>
      <c r="I338" t="s">
        <v>161</v>
      </c>
      <c r="J338">
        <v>1476</v>
      </c>
      <c r="K338" s="1">
        <v>46255</v>
      </c>
      <c r="L338">
        <v>1476</v>
      </c>
      <c r="M338" s="1">
        <v>46244</v>
      </c>
      <c r="N338">
        <v>-11</v>
      </c>
      <c r="O338">
        <f t="shared" si="10"/>
        <v>-16236</v>
      </c>
      <c r="R338">
        <f t="shared" si="11"/>
        <v>30</v>
      </c>
    </row>
    <row r="339" spans="1:18" x14ac:dyDescent="0.3">
      <c r="A339">
        <v>338</v>
      </c>
      <c r="B339" t="s">
        <v>13</v>
      </c>
      <c r="C339" t="s">
        <v>111</v>
      </c>
      <c r="D339" t="s">
        <v>162</v>
      </c>
      <c r="E339">
        <v>5754381001</v>
      </c>
      <c r="F339" s="1">
        <v>46225</v>
      </c>
      <c r="G339" s="1">
        <v>46225</v>
      </c>
      <c r="H339">
        <v>17836472994</v>
      </c>
      <c r="I339">
        <v>2026040293</v>
      </c>
      <c r="J339">
        <v>2.71</v>
      </c>
      <c r="K339" s="1">
        <v>46255</v>
      </c>
      <c r="L339">
        <v>2.2200000000000002</v>
      </c>
      <c r="M339" s="1">
        <v>46233</v>
      </c>
      <c r="N339">
        <v>-22</v>
      </c>
      <c r="O339">
        <f t="shared" si="10"/>
        <v>-48.84</v>
      </c>
      <c r="R339">
        <f t="shared" si="11"/>
        <v>30</v>
      </c>
    </row>
    <row r="340" spans="1:18" x14ac:dyDescent="0.3">
      <c r="A340">
        <v>339</v>
      </c>
      <c r="B340" t="s">
        <v>13</v>
      </c>
      <c r="C340" t="s">
        <v>111</v>
      </c>
      <c r="D340" t="s">
        <v>115</v>
      </c>
      <c r="E340">
        <v>8526440154</v>
      </c>
      <c r="F340" s="1">
        <v>46226</v>
      </c>
      <c r="G340" s="1">
        <v>46226</v>
      </c>
      <c r="H340">
        <v>17841783779</v>
      </c>
      <c r="I340">
        <v>5950370315</v>
      </c>
      <c r="J340">
        <v>109.82</v>
      </c>
      <c r="K340" s="1">
        <v>46256</v>
      </c>
      <c r="L340">
        <v>90.02</v>
      </c>
      <c r="M340" s="1">
        <v>46232</v>
      </c>
      <c r="N340">
        <v>-24</v>
      </c>
      <c r="O340">
        <f t="shared" si="10"/>
        <v>-2160.48</v>
      </c>
      <c r="R340">
        <f t="shared" si="11"/>
        <v>30</v>
      </c>
    </row>
    <row r="341" spans="1:18" x14ac:dyDescent="0.3">
      <c r="A341">
        <v>340</v>
      </c>
      <c r="B341" t="s">
        <v>13</v>
      </c>
      <c r="C341" t="s">
        <v>111</v>
      </c>
      <c r="D341" t="s">
        <v>115</v>
      </c>
      <c r="E341">
        <v>8526440154</v>
      </c>
      <c r="F341" s="1">
        <v>46226</v>
      </c>
      <c r="G341" s="1">
        <v>46226</v>
      </c>
      <c r="H341">
        <v>17841786350</v>
      </c>
      <c r="I341">
        <v>5950372466</v>
      </c>
      <c r="J341">
        <v>8.48</v>
      </c>
      <c r="K341" s="1">
        <v>46256</v>
      </c>
      <c r="L341">
        <v>6.95</v>
      </c>
      <c r="M341" s="1">
        <v>46232</v>
      </c>
      <c r="N341">
        <v>-24</v>
      </c>
      <c r="O341">
        <f t="shared" si="10"/>
        <v>-166.8</v>
      </c>
      <c r="R341">
        <f t="shared" si="11"/>
        <v>30</v>
      </c>
    </row>
    <row r="342" spans="1:18" x14ac:dyDescent="0.3">
      <c r="A342">
        <v>341</v>
      </c>
      <c r="B342" t="s">
        <v>13</v>
      </c>
      <c r="C342" t="s">
        <v>111</v>
      </c>
      <c r="D342" t="s">
        <v>115</v>
      </c>
      <c r="E342">
        <v>8526440154</v>
      </c>
      <c r="F342" s="1">
        <v>46226</v>
      </c>
      <c r="G342" s="1">
        <v>46226</v>
      </c>
      <c r="H342">
        <v>17841790043</v>
      </c>
      <c r="I342">
        <v>5950369787</v>
      </c>
      <c r="J342">
        <v>153</v>
      </c>
      <c r="K342" s="1">
        <v>46256</v>
      </c>
      <c r="L342">
        <v>125.41</v>
      </c>
      <c r="M342" s="1">
        <v>46232</v>
      </c>
      <c r="N342">
        <v>-24</v>
      </c>
      <c r="O342">
        <f t="shared" si="10"/>
        <v>-3009.84</v>
      </c>
      <c r="R342">
        <f t="shared" si="11"/>
        <v>30</v>
      </c>
    </row>
    <row r="343" spans="1:18" x14ac:dyDescent="0.3">
      <c r="A343">
        <v>342</v>
      </c>
      <c r="B343" t="s">
        <v>13</v>
      </c>
      <c r="C343" t="s">
        <v>111</v>
      </c>
      <c r="D343" t="s">
        <v>115</v>
      </c>
      <c r="E343">
        <v>8526440154</v>
      </c>
      <c r="F343" s="1">
        <v>46226</v>
      </c>
      <c r="G343" s="1">
        <v>46226</v>
      </c>
      <c r="H343">
        <v>17841790989</v>
      </c>
      <c r="I343">
        <v>5950372740</v>
      </c>
      <c r="J343">
        <v>6.03</v>
      </c>
      <c r="K343" s="1">
        <v>46256</v>
      </c>
      <c r="L343">
        <v>4.9400000000000004</v>
      </c>
      <c r="M343" s="1">
        <v>46232</v>
      </c>
      <c r="N343">
        <v>-24</v>
      </c>
      <c r="O343">
        <f t="shared" si="10"/>
        <v>-118.56</v>
      </c>
      <c r="R343">
        <f t="shared" si="11"/>
        <v>30</v>
      </c>
    </row>
    <row r="344" spans="1:18" x14ac:dyDescent="0.3">
      <c r="A344">
        <v>343</v>
      </c>
      <c r="B344" t="s">
        <v>13</v>
      </c>
      <c r="C344" t="s">
        <v>111</v>
      </c>
      <c r="D344" t="s">
        <v>115</v>
      </c>
      <c r="E344">
        <v>8526440154</v>
      </c>
      <c r="F344" s="1">
        <v>46226</v>
      </c>
      <c r="G344" s="1">
        <v>46226</v>
      </c>
      <c r="H344">
        <v>17841791473</v>
      </c>
      <c r="I344">
        <v>5950370872</v>
      </c>
      <c r="J344">
        <v>83.48</v>
      </c>
      <c r="K344" s="1">
        <v>46256</v>
      </c>
      <c r="L344">
        <v>68.430000000000007</v>
      </c>
      <c r="M344" s="1">
        <v>46232</v>
      </c>
      <c r="N344">
        <v>-24</v>
      </c>
      <c r="O344">
        <f t="shared" si="10"/>
        <v>-1642.3200000000002</v>
      </c>
      <c r="R344">
        <f t="shared" si="11"/>
        <v>30</v>
      </c>
    </row>
    <row r="345" spans="1:18" x14ac:dyDescent="0.3">
      <c r="A345">
        <v>344</v>
      </c>
      <c r="B345" t="s">
        <v>13</v>
      </c>
      <c r="C345" t="s">
        <v>111</v>
      </c>
      <c r="D345" t="s">
        <v>115</v>
      </c>
      <c r="E345">
        <v>8526440154</v>
      </c>
      <c r="F345" s="1">
        <v>46226</v>
      </c>
      <c r="G345" s="1">
        <v>46226</v>
      </c>
      <c r="H345">
        <v>17841791722</v>
      </c>
      <c r="I345">
        <v>5950372353</v>
      </c>
      <c r="J345">
        <v>10.89</v>
      </c>
      <c r="K345" s="1">
        <v>46256</v>
      </c>
      <c r="L345">
        <v>8.93</v>
      </c>
      <c r="M345" s="1">
        <v>46232</v>
      </c>
      <c r="N345">
        <v>-24</v>
      </c>
      <c r="O345">
        <f t="shared" si="10"/>
        <v>-214.32</v>
      </c>
      <c r="R345">
        <f t="shared" si="11"/>
        <v>30</v>
      </c>
    </row>
    <row r="346" spans="1:18" x14ac:dyDescent="0.3">
      <c r="A346">
        <v>345</v>
      </c>
      <c r="B346" t="s">
        <v>13</v>
      </c>
      <c r="C346" t="s">
        <v>111</v>
      </c>
      <c r="D346" t="s">
        <v>115</v>
      </c>
      <c r="E346">
        <v>8526440154</v>
      </c>
      <c r="F346" s="1">
        <v>46226</v>
      </c>
      <c r="G346" s="1">
        <v>46226</v>
      </c>
      <c r="H346">
        <v>17841792954</v>
      </c>
      <c r="I346">
        <v>5950369986</v>
      </c>
      <c r="J346">
        <v>133.04</v>
      </c>
      <c r="K346" s="1">
        <v>46256</v>
      </c>
      <c r="L346">
        <v>109.05</v>
      </c>
      <c r="M346" s="1">
        <v>46232</v>
      </c>
      <c r="N346">
        <v>-24</v>
      </c>
      <c r="O346">
        <f t="shared" si="10"/>
        <v>-2617.1999999999998</v>
      </c>
      <c r="R346">
        <f t="shared" si="11"/>
        <v>30</v>
      </c>
    </row>
    <row r="347" spans="1:18" x14ac:dyDescent="0.3">
      <c r="A347">
        <v>346</v>
      </c>
      <c r="B347" t="s">
        <v>13</v>
      </c>
      <c r="C347" t="s">
        <v>111</v>
      </c>
      <c r="D347" t="s">
        <v>115</v>
      </c>
      <c r="E347">
        <v>8526440154</v>
      </c>
      <c r="F347" s="1">
        <v>46226</v>
      </c>
      <c r="G347" s="1">
        <v>46226</v>
      </c>
      <c r="H347">
        <v>17841792984</v>
      </c>
      <c r="I347">
        <v>5950369170</v>
      </c>
      <c r="J347">
        <v>270.27999999999997</v>
      </c>
      <c r="K347" s="1">
        <v>46256</v>
      </c>
      <c r="L347">
        <v>221.54</v>
      </c>
      <c r="M347" s="1">
        <v>46232</v>
      </c>
      <c r="N347">
        <v>-24</v>
      </c>
      <c r="O347">
        <f t="shared" si="10"/>
        <v>-5316.96</v>
      </c>
      <c r="R347">
        <f t="shared" si="11"/>
        <v>30</v>
      </c>
    </row>
    <row r="348" spans="1:18" x14ac:dyDescent="0.3">
      <c r="A348">
        <v>347</v>
      </c>
      <c r="B348" t="s">
        <v>13</v>
      </c>
      <c r="C348" t="s">
        <v>111</v>
      </c>
      <c r="D348" t="s">
        <v>115</v>
      </c>
      <c r="E348">
        <v>8526440154</v>
      </c>
      <c r="F348" s="1">
        <v>46226</v>
      </c>
      <c r="G348" s="1">
        <v>46226</v>
      </c>
      <c r="H348">
        <v>17841794037</v>
      </c>
      <c r="I348">
        <v>5950372744</v>
      </c>
      <c r="J348">
        <v>6.03</v>
      </c>
      <c r="K348" s="1">
        <v>46256</v>
      </c>
      <c r="L348">
        <v>4.9400000000000004</v>
      </c>
      <c r="M348" s="1">
        <v>46232</v>
      </c>
      <c r="N348">
        <v>-24</v>
      </c>
      <c r="O348">
        <f t="shared" si="10"/>
        <v>-118.56</v>
      </c>
      <c r="R348">
        <f t="shared" si="11"/>
        <v>30</v>
      </c>
    </row>
    <row r="349" spans="1:18" x14ac:dyDescent="0.3">
      <c r="A349">
        <v>348</v>
      </c>
      <c r="B349" t="s">
        <v>13</v>
      </c>
      <c r="C349" t="s">
        <v>111</v>
      </c>
      <c r="D349" t="s">
        <v>115</v>
      </c>
      <c r="E349">
        <v>8526440154</v>
      </c>
      <c r="F349" s="1">
        <v>46226</v>
      </c>
      <c r="G349" s="1">
        <v>46226</v>
      </c>
      <c r="H349">
        <v>17841795673</v>
      </c>
      <c r="I349">
        <v>5950372745</v>
      </c>
      <c r="J349">
        <v>6.03</v>
      </c>
      <c r="K349" s="1">
        <v>46256</v>
      </c>
      <c r="L349">
        <v>4.9400000000000004</v>
      </c>
      <c r="M349" s="1">
        <v>46232</v>
      </c>
      <c r="N349">
        <v>-24</v>
      </c>
      <c r="O349">
        <f t="shared" si="10"/>
        <v>-118.56</v>
      </c>
      <c r="R349">
        <f t="shared" si="11"/>
        <v>30</v>
      </c>
    </row>
    <row r="350" spans="1:18" x14ac:dyDescent="0.3">
      <c r="A350">
        <v>349</v>
      </c>
      <c r="B350" t="s">
        <v>13</v>
      </c>
      <c r="C350" t="s">
        <v>111</v>
      </c>
      <c r="D350" t="s">
        <v>115</v>
      </c>
      <c r="E350">
        <v>8526440154</v>
      </c>
      <c r="F350" s="1">
        <v>46226</v>
      </c>
      <c r="G350" s="1">
        <v>46226</v>
      </c>
      <c r="H350">
        <v>17841820463</v>
      </c>
      <c r="I350">
        <v>5950368996</v>
      </c>
      <c r="J350">
        <v>332.76</v>
      </c>
      <c r="K350" s="1">
        <v>46256</v>
      </c>
      <c r="L350">
        <v>272.75</v>
      </c>
      <c r="M350" s="1">
        <v>46232</v>
      </c>
      <c r="N350">
        <v>-24</v>
      </c>
      <c r="O350">
        <f t="shared" si="10"/>
        <v>-6546</v>
      </c>
      <c r="R350">
        <f t="shared" si="11"/>
        <v>30</v>
      </c>
    </row>
    <row r="351" spans="1:18" x14ac:dyDescent="0.3">
      <c r="A351">
        <v>350</v>
      </c>
      <c r="B351" t="s">
        <v>13</v>
      </c>
      <c r="C351" t="s">
        <v>111</v>
      </c>
      <c r="D351" t="s">
        <v>115</v>
      </c>
      <c r="E351">
        <v>8526440154</v>
      </c>
      <c r="F351" s="1">
        <v>46226</v>
      </c>
      <c r="G351" s="1">
        <v>46226</v>
      </c>
      <c r="H351">
        <v>17841821410</v>
      </c>
      <c r="I351">
        <v>5950369721</v>
      </c>
      <c r="J351">
        <v>161.61000000000001</v>
      </c>
      <c r="K351" s="1">
        <v>46256</v>
      </c>
      <c r="L351">
        <v>132.47</v>
      </c>
      <c r="M351" s="1">
        <v>46232</v>
      </c>
      <c r="N351">
        <v>-24</v>
      </c>
      <c r="O351">
        <f t="shared" si="10"/>
        <v>-3179.2799999999997</v>
      </c>
      <c r="R351">
        <f t="shared" si="11"/>
        <v>30</v>
      </c>
    </row>
    <row r="352" spans="1:18" x14ac:dyDescent="0.3">
      <c r="A352">
        <v>351</v>
      </c>
      <c r="B352" t="s">
        <v>13</v>
      </c>
      <c r="C352" t="s">
        <v>111</v>
      </c>
      <c r="D352" t="s">
        <v>115</v>
      </c>
      <c r="E352">
        <v>8526440154</v>
      </c>
      <c r="F352" s="1">
        <v>46226</v>
      </c>
      <c r="G352" s="1">
        <v>46226</v>
      </c>
      <c r="H352">
        <v>17841822471</v>
      </c>
      <c r="I352">
        <v>5950372759</v>
      </c>
      <c r="J352">
        <v>6.03</v>
      </c>
      <c r="K352" s="1">
        <v>46256</v>
      </c>
      <c r="L352">
        <v>4.9400000000000004</v>
      </c>
      <c r="M352" s="1">
        <v>46232</v>
      </c>
      <c r="N352">
        <v>-24</v>
      </c>
      <c r="O352">
        <f t="shared" si="10"/>
        <v>-118.56</v>
      </c>
      <c r="R352">
        <f t="shared" si="11"/>
        <v>30</v>
      </c>
    </row>
    <row r="353" spans="1:18" x14ac:dyDescent="0.3">
      <c r="A353">
        <v>352</v>
      </c>
      <c r="B353" t="s">
        <v>13</v>
      </c>
      <c r="C353" t="s">
        <v>111</v>
      </c>
      <c r="D353" t="s">
        <v>115</v>
      </c>
      <c r="E353">
        <v>8526440154</v>
      </c>
      <c r="F353" s="1">
        <v>46226</v>
      </c>
      <c r="G353" s="1">
        <v>46226</v>
      </c>
      <c r="H353">
        <v>17841824336</v>
      </c>
      <c r="I353">
        <v>5950370936</v>
      </c>
      <c r="J353">
        <v>81.25</v>
      </c>
      <c r="K353" s="1">
        <v>46256</v>
      </c>
      <c r="L353">
        <v>66.599999999999994</v>
      </c>
      <c r="M353" s="1">
        <v>46232</v>
      </c>
      <c r="N353">
        <v>-24</v>
      </c>
      <c r="O353">
        <f t="shared" si="10"/>
        <v>-1598.3999999999999</v>
      </c>
      <c r="R353">
        <f t="shared" si="11"/>
        <v>30</v>
      </c>
    </row>
    <row r="354" spans="1:18" x14ac:dyDescent="0.3">
      <c r="A354">
        <v>353</v>
      </c>
      <c r="B354" t="s">
        <v>13</v>
      </c>
      <c r="C354" t="s">
        <v>111</v>
      </c>
      <c r="D354" t="s">
        <v>115</v>
      </c>
      <c r="E354">
        <v>8526440154</v>
      </c>
      <c r="F354" s="1">
        <v>46226</v>
      </c>
      <c r="G354" s="1">
        <v>46226</v>
      </c>
      <c r="H354">
        <v>17841824374</v>
      </c>
      <c r="I354">
        <v>5950372748</v>
      </c>
      <c r="J354">
        <v>6.03</v>
      </c>
      <c r="K354" s="1">
        <v>46256</v>
      </c>
      <c r="L354">
        <v>4.9400000000000004</v>
      </c>
      <c r="M354" s="1">
        <v>46232</v>
      </c>
      <c r="N354">
        <v>-24</v>
      </c>
      <c r="O354">
        <f t="shared" si="10"/>
        <v>-118.56</v>
      </c>
      <c r="R354">
        <f t="shared" si="11"/>
        <v>30</v>
      </c>
    </row>
    <row r="355" spans="1:18" x14ac:dyDescent="0.3">
      <c r="A355">
        <v>354</v>
      </c>
      <c r="B355" t="s">
        <v>13</v>
      </c>
      <c r="C355" t="s">
        <v>111</v>
      </c>
      <c r="D355" t="s">
        <v>115</v>
      </c>
      <c r="E355">
        <v>8526440154</v>
      </c>
      <c r="F355" s="1">
        <v>46226</v>
      </c>
      <c r="G355" s="1">
        <v>46226</v>
      </c>
      <c r="H355">
        <v>17841828429</v>
      </c>
      <c r="I355">
        <v>5950372739</v>
      </c>
      <c r="J355">
        <v>6.03</v>
      </c>
      <c r="K355" s="1">
        <v>46256</v>
      </c>
      <c r="L355">
        <v>4.9400000000000004</v>
      </c>
      <c r="M355" s="1">
        <v>46232</v>
      </c>
      <c r="N355">
        <v>-24</v>
      </c>
      <c r="O355">
        <f t="shared" si="10"/>
        <v>-118.56</v>
      </c>
      <c r="R355">
        <f t="shared" si="11"/>
        <v>30</v>
      </c>
    </row>
    <row r="356" spans="1:18" x14ac:dyDescent="0.3">
      <c r="A356">
        <v>355</v>
      </c>
      <c r="B356" t="s">
        <v>13</v>
      </c>
      <c r="C356" t="s">
        <v>111</v>
      </c>
      <c r="D356" t="s">
        <v>115</v>
      </c>
      <c r="E356">
        <v>8526440154</v>
      </c>
      <c r="F356" s="1">
        <v>46226</v>
      </c>
      <c r="G356" s="1">
        <v>46226</v>
      </c>
      <c r="H356">
        <v>17841832176</v>
      </c>
      <c r="I356">
        <v>5950369131</v>
      </c>
      <c r="J356">
        <v>279.38</v>
      </c>
      <c r="K356" s="1">
        <v>46256</v>
      </c>
      <c r="L356">
        <v>229</v>
      </c>
      <c r="M356" s="1">
        <v>46232</v>
      </c>
      <c r="N356">
        <v>-24</v>
      </c>
      <c r="O356">
        <f t="shared" si="10"/>
        <v>-5496</v>
      </c>
      <c r="R356">
        <f t="shared" si="11"/>
        <v>30</v>
      </c>
    </row>
    <row r="357" spans="1:18" x14ac:dyDescent="0.3">
      <c r="A357">
        <v>356</v>
      </c>
      <c r="B357" t="s">
        <v>13</v>
      </c>
      <c r="C357" t="s">
        <v>111</v>
      </c>
      <c r="D357" t="s">
        <v>115</v>
      </c>
      <c r="E357">
        <v>8526440154</v>
      </c>
      <c r="F357" s="1">
        <v>46226</v>
      </c>
      <c r="G357" s="1">
        <v>46226</v>
      </c>
      <c r="H357">
        <v>17841834669</v>
      </c>
      <c r="I357">
        <v>5950372747</v>
      </c>
      <c r="J357">
        <v>6.03</v>
      </c>
      <c r="K357" s="1">
        <v>46256</v>
      </c>
      <c r="L357">
        <v>4.9400000000000004</v>
      </c>
      <c r="M357" s="1">
        <v>46232</v>
      </c>
      <c r="N357">
        <v>-24</v>
      </c>
      <c r="O357">
        <f t="shared" si="10"/>
        <v>-118.56</v>
      </c>
      <c r="R357">
        <f t="shared" si="11"/>
        <v>30</v>
      </c>
    </row>
    <row r="358" spans="1:18" x14ac:dyDescent="0.3">
      <c r="A358">
        <v>357</v>
      </c>
      <c r="B358" t="s">
        <v>13</v>
      </c>
      <c r="C358" t="s">
        <v>111</v>
      </c>
      <c r="D358" t="s">
        <v>115</v>
      </c>
      <c r="E358">
        <v>8526440154</v>
      </c>
      <c r="F358" s="1">
        <v>46226</v>
      </c>
      <c r="G358" s="1">
        <v>46226</v>
      </c>
      <c r="H358">
        <v>17841909994</v>
      </c>
      <c r="I358">
        <v>5950372746</v>
      </c>
      <c r="J358">
        <v>6.03</v>
      </c>
      <c r="K358" s="1">
        <v>46256</v>
      </c>
      <c r="L358">
        <v>4.9400000000000004</v>
      </c>
      <c r="M358" s="1">
        <v>46232</v>
      </c>
      <c r="N358">
        <v>-24</v>
      </c>
      <c r="O358">
        <f t="shared" si="10"/>
        <v>-118.56</v>
      </c>
      <c r="R358">
        <f t="shared" si="11"/>
        <v>30</v>
      </c>
    </row>
    <row r="359" spans="1:18" x14ac:dyDescent="0.3">
      <c r="A359">
        <v>358</v>
      </c>
      <c r="B359" t="s">
        <v>13</v>
      </c>
      <c r="C359" t="s">
        <v>111</v>
      </c>
      <c r="D359" t="s">
        <v>115</v>
      </c>
      <c r="E359">
        <v>8526440154</v>
      </c>
      <c r="F359" s="1">
        <v>46226</v>
      </c>
      <c r="G359" s="1">
        <v>46226</v>
      </c>
      <c r="H359">
        <v>17841911438</v>
      </c>
      <c r="I359">
        <v>5950372090</v>
      </c>
      <c r="J359">
        <v>19.010000000000002</v>
      </c>
      <c r="K359" s="1">
        <v>46256</v>
      </c>
      <c r="L359">
        <v>16.66</v>
      </c>
      <c r="M359" s="1">
        <v>46232</v>
      </c>
      <c r="N359">
        <v>-24</v>
      </c>
      <c r="O359">
        <f t="shared" si="10"/>
        <v>-399.84000000000003</v>
      </c>
      <c r="R359">
        <f t="shared" si="11"/>
        <v>30</v>
      </c>
    </row>
    <row r="360" spans="1:18" x14ac:dyDescent="0.3">
      <c r="A360">
        <v>359</v>
      </c>
      <c r="B360" t="s">
        <v>13</v>
      </c>
      <c r="C360" t="s">
        <v>111</v>
      </c>
      <c r="D360" t="s">
        <v>115</v>
      </c>
      <c r="E360">
        <v>8526440154</v>
      </c>
      <c r="F360" s="1">
        <v>46226</v>
      </c>
      <c r="G360" s="1">
        <v>46226</v>
      </c>
      <c r="H360">
        <v>17841912152</v>
      </c>
      <c r="I360">
        <v>5950372741</v>
      </c>
      <c r="J360">
        <v>6.03</v>
      </c>
      <c r="K360" s="1">
        <v>46256</v>
      </c>
      <c r="L360">
        <v>4.9400000000000004</v>
      </c>
      <c r="M360" s="1">
        <v>46232</v>
      </c>
      <c r="N360">
        <v>-24</v>
      </c>
      <c r="O360">
        <f t="shared" si="10"/>
        <v>-118.56</v>
      </c>
      <c r="R360">
        <f t="shared" si="11"/>
        <v>30</v>
      </c>
    </row>
    <row r="361" spans="1:18" x14ac:dyDescent="0.3">
      <c r="A361">
        <v>360</v>
      </c>
      <c r="B361" t="s">
        <v>13</v>
      </c>
      <c r="C361" t="s">
        <v>111</v>
      </c>
      <c r="D361" t="s">
        <v>115</v>
      </c>
      <c r="E361">
        <v>8526440154</v>
      </c>
      <c r="F361" s="1">
        <v>46226</v>
      </c>
      <c r="G361" s="1">
        <v>46226</v>
      </c>
      <c r="H361">
        <v>17841912154</v>
      </c>
      <c r="I361">
        <v>5950369377</v>
      </c>
      <c r="J361">
        <v>219.94</v>
      </c>
      <c r="K361" s="1">
        <v>46256</v>
      </c>
      <c r="L361">
        <v>180.28</v>
      </c>
      <c r="M361" s="1">
        <v>46232</v>
      </c>
      <c r="N361">
        <v>-24</v>
      </c>
      <c r="O361">
        <f t="shared" si="10"/>
        <v>-4326.72</v>
      </c>
      <c r="R361">
        <f t="shared" si="11"/>
        <v>30</v>
      </c>
    </row>
    <row r="362" spans="1:18" x14ac:dyDescent="0.3">
      <c r="A362">
        <v>361</v>
      </c>
      <c r="B362" t="s">
        <v>13</v>
      </c>
      <c r="C362" t="s">
        <v>111</v>
      </c>
      <c r="D362" t="s">
        <v>115</v>
      </c>
      <c r="E362">
        <v>8526440154</v>
      </c>
      <c r="F362" s="1">
        <v>46226</v>
      </c>
      <c r="G362" s="1">
        <v>46226</v>
      </c>
      <c r="H362">
        <v>17841912507</v>
      </c>
      <c r="I362">
        <v>5950372742</v>
      </c>
      <c r="J362">
        <v>6.03</v>
      </c>
      <c r="K362" s="1">
        <v>46256</v>
      </c>
      <c r="L362">
        <v>4.9400000000000004</v>
      </c>
      <c r="M362" s="1">
        <v>46232</v>
      </c>
      <c r="N362">
        <v>-24</v>
      </c>
      <c r="O362">
        <f t="shared" si="10"/>
        <v>-118.56</v>
      </c>
      <c r="R362">
        <f t="shared" si="11"/>
        <v>30</v>
      </c>
    </row>
    <row r="363" spans="1:18" x14ac:dyDescent="0.3">
      <c r="A363">
        <v>362</v>
      </c>
      <c r="B363" t="s">
        <v>13</v>
      </c>
      <c r="C363" t="s">
        <v>111</v>
      </c>
      <c r="D363" t="s">
        <v>115</v>
      </c>
      <c r="E363">
        <v>8526440154</v>
      </c>
      <c r="F363" s="1">
        <v>46226</v>
      </c>
      <c r="G363" s="1">
        <v>46226</v>
      </c>
      <c r="H363">
        <v>17841915537</v>
      </c>
      <c r="I363">
        <v>5950369185</v>
      </c>
      <c r="J363">
        <v>267.19</v>
      </c>
      <c r="K363" s="1">
        <v>46256</v>
      </c>
      <c r="L363">
        <v>219.01</v>
      </c>
      <c r="M363" s="1">
        <v>46232</v>
      </c>
      <c r="N363">
        <v>-24</v>
      </c>
      <c r="O363">
        <f t="shared" si="10"/>
        <v>-5256.24</v>
      </c>
      <c r="R363">
        <f t="shared" si="11"/>
        <v>30</v>
      </c>
    </row>
    <row r="364" spans="1:18" x14ac:dyDescent="0.3">
      <c r="A364">
        <v>363</v>
      </c>
      <c r="B364" t="s">
        <v>13</v>
      </c>
      <c r="C364" t="s">
        <v>111</v>
      </c>
      <c r="D364" t="s">
        <v>115</v>
      </c>
      <c r="E364">
        <v>8526440154</v>
      </c>
      <c r="F364" s="1">
        <v>46226</v>
      </c>
      <c r="G364" s="1">
        <v>46226</v>
      </c>
      <c r="H364">
        <v>17841916011</v>
      </c>
      <c r="I364">
        <v>5950371126</v>
      </c>
      <c r="J364">
        <v>72.7</v>
      </c>
      <c r="K364" s="1">
        <v>46256</v>
      </c>
      <c r="L364">
        <v>59.59</v>
      </c>
      <c r="M364" s="1">
        <v>46232</v>
      </c>
      <c r="N364">
        <v>-24</v>
      </c>
      <c r="O364">
        <f t="shared" si="10"/>
        <v>-1430.16</v>
      </c>
      <c r="R364">
        <f t="shared" si="11"/>
        <v>30</v>
      </c>
    </row>
    <row r="365" spans="1:18" x14ac:dyDescent="0.3">
      <c r="A365">
        <v>364</v>
      </c>
      <c r="B365" t="s">
        <v>13</v>
      </c>
      <c r="C365" t="s">
        <v>111</v>
      </c>
      <c r="D365" t="s">
        <v>115</v>
      </c>
      <c r="E365">
        <v>8526440154</v>
      </c>
      <c r="F365" s="1">
        <v>46226</v>
      </c>
      <c r="G365" s="1">
        <v>46226</v>
      </c>
      <c r="H365">
        <v>17841918726</v>
      </c>
      <c r="I365">
        <v>5950372749</v>
      </c>
      <c r="J365">
        <v>6.03</v>
      </c>
      <c r="K365" s="1">
        <v>46256</v>
      </c>
      <c r="L365">
        <v>4.9400000000000004</v>
      </c>
      <c r="M365" s="1">
        <v>46232</v>
      </c>
      <c r="N365">
        <v>-24</v>
      </c>
      <c r="O365">
        <f t="shared" si="10"/>
        <v>-118.56</v>
      </c>
      <c r="R365">
        <f t="shared" si="11"/>
        <v>30</v>
      </c>
    </row>
    <row r="366" spans="1:18" x14ac:dyDescent="0.3">
      <c r="A366">
        <v>365</v>
      </c>
      <c r="B366" t="s">
        <v>13</v>
      </c>
      <c r="C366" t="s">
        <v>111</v>
      </c>
      <c r="D366" t="s">
        <v>115</v>
      </c>
      <c r="E366">
        <v>8526440154</v>
      </c>
      <c r="F366" s="1">
        <v>46226</v>
      </c>
      <c r="G366" s="1">
        <v>46226</v>
      </c>
      <c r="H366">
        <v>17841919647</v>
      </c>
      <c r="I366">
        <v>5950370007</v>
      </c>
      <c r="J366">
        <v>131.26</v>
      </c>
      <c r="K366" s="1">
        <v>46256</v>
      </c>
      <c r="L366">
        <v>107.59</v>
      </c>
      <c r="M366" s="1">
        <v>46232</v>
      </c>
      <c r="N366">
        <v>-24</v>
      </c>
      <c r="O366">
        <f t="shared" si="10"/>
        <v>-2582.16</v>
      </c>
      <c r="R366">
        <f t="shared" si="11"/>
        <v>30</v>
      </c>
    </row>
    <row r="367" spans="1:18" x14ac:dyDescent="0.3">
      <c r="A367">
        <v>366</v>
      </c>
      <c r="B367" t="s">
        <v>13</v>
      </c>
      <c r="C367" t="s">
        <v>111</v>
      </c>
      <c r="D367" t="s">
        <v>115</v>
      </c>
      <c r="E367">
        <v>8526440154</v>
      </c>
      <c r="F367" s="1">
        <v>46226</v>
      </c>
      <c r="G367" s="1">
        <v>46226</v>
      </c>
      <c r="H367">
        <v>17841921942</v>
      </c>
      <c r="I367">
        <v>5950372550</v>
      </c>
      <c r="J367">
        <v>7.17</v>
      </c>
      <c r="K367" s="1">
        <v>46256</v>
      </c>
      <c r="L367">
        <v>5.97</v>
      </c>
      <c r="M367" s="1">
        <v>46232</v>
      </c>
      <c r="N367">
        <v>-24</v>
      </c>
      <c r="O367">
        <f t="shared" si="10"/>
        <v>-143.28</v>
      </c>
      <c r="R367">
        <f t="shared" si="11"/>
        <v>30</v>
      </c>
    </row>
    <row r="368" spans="1:18" x14ac:dyDescent="0.3">
      <c r="A368">
        <v>367</v>
      </c>
      <c r="B368" t="s">
        <v>13</v>
      </c>
      <c r="C368" t="s">
        <v>111</v>
      </c>
      <c r="D368" t="s">
        <v>115</v>
      </c>
      <c r="E368">
        <v>8526440154</v>
      </c>
      <c r="F368" s="1">
        <v>46226</v>
      </c>
      <c r="G368" s="1">
        <v>46226</v>
      </c>
      <c r="H368">
        <v>17841923202</v>
      </c>
      <c r="I368">
        <v>5950372743</v>
      </c>
      <c r="J368">
        <v>6.03</v>
      </c>
      <c r="K368" s="1">
        <v>46256</v>
      </c>
      <c r="L368">
        <v>4.9400000000000004</v>
      </c>
      <c r="M368" s="1">
        <v>46232</v>
      </c>
      <c r="N368">
        <v>-24</v>
      </c>
      <c r="O368">
        <f t="shared" si="10"/>
        <v>-118.56</v>
      </c>
      <c r="R368">
        <f t="shared" si="11"/>
        <v>30</v>
      </c>
    </row>
    <row r="369" spans="1:18" x14ac:dyDescent="0.3">
      <c r="A369">
        <v>368</v>
      </c>
      <c r="B369" t="s">
        <v>13</v>
      </c>
      <c r="C369" t="s">
        <v>111</v>
      </c>
      <c r="D369" t="s">
        <v>115</v>
      </c>
      <c r="E369">
        <v>8526440154</v>
      </c>
      <c r="F369" s="1">
        <v>46226</v>
      </c>
      <c r="G369" s="1">
        <v>46226</v>
      </c>
      <c r="H369">
        <v>17841924064</v>
      </c>
      <c r="I369">
        <v>5950372738</v>
      </c>
      <c r="J369">
        <v>6.03</v>
      </c>
      <c r="K369" s="1">
        <v>46256</v>
      </c>
      <c r="L369">
        <v>4.9400000000000004</v>
      </c>
      <c r="M369" s="1">
        <v>46232</v>
      </c>
      <c r="N369">
        <v>-24</v>
      </c>
      <c r="O369">
        <f t="shared" si="10"/>
        <v>-118.56</v>
      </c>
      <c r="R369">
        <f t="shared" si="11"/>
        <v>30</v>
      </c>
    </row>
    <row r="370" spans="1:18" x14ac:dyDescent="0.3">
      <c r="A370">
        <v>369</v>
      </c>
      <c r="B370" t="s">
        <v>13</v>
      </c>
      <c r="C370" t="s">
        <v>111</v>
      </c>
      <c r="D370" t="s">
        <v>163</v>
      </c>
      <c r="E370" t="s">
        <v>164</v>
      </c>
      <c r="F370" s="1">
        <v>46226</v>
      </c>
      <c r="G370" s="1">
        <v>46226</v>
      </c>
      <c r="H370">
        <v>17845877544</v>
      </c>
      <c r="I370" t="s">
        <v>165</v>
      </c>
      <c r="J370">
        <v>97.6</v>
      </c>
      <c r="K370" s="1">
        <v>46256</v>
      </c>
      <c r="L370">
        <v>97.6</v>
      </c>
      <c r="M370" s="1">
        <v>46240</v>
      </c>
      <c r="N370">
        <v>-16</v>
      </c>
      <c r="O370">
        <f t="shared" si="10"/>
        <v>-1561.6</v>
      </c>
      <c r="R370">
        <f t="shared" si="11"/>
        <v>30</v>
      </c>
    </row>
    <row r="371" spans="1:18" x14ac:dyDescent="0.3">
      <c r="A371">
        <v>370</v>
      </c>
      <c r="B371" t="s">
        <v>13</v>
      </c>
      <c r="C371" t="s">
        <v>111</v>
      </c>
      <c r="D371" t="s">
        <v>166</v>
      </c>
      <c r="E371">
        <v>2285030397</v>
      </c>
      <c r="F371" s="1">
        <v>46227</v>
      </c>
      <c r="G371" s="1">
        <v>46227</v>
      </c>
      <c r="H371">
        <v>17849317603</v>
      </c>
      <c r="I371">
        <v>46175</v>
      </c>
      <c r="J371">
        <v>99988.98</v>
      </c>
      <c r="K371" s="1">
        <v>46257</v>
      </c>
      <c r="L371">
        <v>81958.179999999993</v>
      </c>
      <c r="M371" s="1">
        <v>46255</v>
      </c>
      <c r="N371">
        <v>-2</v>
      </c>
      <c r="O371">
        <f t="shared" si="10"/>
        <v>-163916.35999999999</v>
      </c>
      <c r="R371">
        <f t="shared" si="11"/>
        <v>30</v>
      </c>
    </row>
    <row r="372" spans="1:18" x14ac:dyDescent="0.3">
      <c r="A372">
        <v>371</v>
      </c>
      <c r="B372" t="s">
        <v>13</v>
      </c>
      <c r="C372" t="s">
        <v>111</v>
      </c>
      <c r="D372" t="s">
        <v>167</v>
      </c>
      <c r="E372">
        <v>181520396</v>
      </c>
      <c r="F372" s="1">
        <v>46230</v>
      </c>
      <c r="G372" s="1">
        <v>46230</v>
      </c>
      <c r="H372">
        <v>17863450710</v>
      </c>
      <c r="I372" t="s">
        <v>168</v>
      </c>
      <c r="J372">
        <v>3583.45</v>
      </c>
      <c r="K372" s="1">
        <v>46260</v>
      </c>
      <c r="L372">
        <v>2937.25</v>
      </c>
      <c r="M372" s="1">
        <v>46245</v>
      </c>
      <c r="N372">
        <v>-15</v>
      </c>
      <c r="O372">
        <f t="shared" si="10"/>
        <v>-44058.75</v>
      </c>
      <c r="R372">
        <f t="shared" si="11"/>
        <v>30</v>
      </c>
    </row>
    <row r="373" spans="1:18" x14ac:dyDescent="0.3">
      <c r="A373">
        <v>372</v>
      </c>
      <c r="B373" t="s">
        <v>13</v>
      </c>
      <c r="C373" t="s">
        <v>111</v>
      </c>
      <c r="D373" t="s">
        <v>120</v>
      </c>
      <c r="E373">
        <v>2616630022</v>
      </c>
      <c r="F373" s="1">
        <v>46230</v>
      </c>
      <c r="G373" s="1">
        <v>46230</v>
      </c>
      <c r="H373">
        <v>17866013277</v>
      </c>
      <c r="I373">
        <v>2260176059</v>
      </c>
      <c r="J373">
        <v>85.73</v>
      </c>
      <c r="K373" s="1">
        <v>46260</v>
      </c>
      <c r="L373">
        <v>70.27</v>
      </c>
      <c r="M373" s="1">
        <v>46255</v>
      </c>
      <c r="N373">
        <v>-5</v>
      </c>
      <c r="O373">
        <f t="shared" si="10"/>
        <v>-351.34999999999997</v>
      </c>
      <c r="R373">
        <f t="shared" si="11"/>
        <v>30</v>
      </c>
    </row>
    <row r="374" spans="1:18" x14ac:dyDescent="0.3">
      <c r="A374">
        <v>373</v>
      </c>
      <c r="B374" t="s">
        <v>13</v>
      </c>
      <c r="C374" t="s">
        <v>111</v>
      </c>
      <c r="D374" t="s">
        <v>120</v>
      </c>
      <c r="E374">
        <v>2616630022</v>
      </c>
      <c r="F374" s="1">
        <v>46230</v>
      </c>
      <c r="G374" s="1">
        <v>46230</v>
      </c>
      <c r="H374">
        <v>17866023655</v>
      </c>
      <c r="I374">
        <v>2260176013</v>
      </c>
      <c r="J374">
        <v>203.87</v>
      </c>
      <c r="K374" s="1">
        <v>46260</v>
      </c>
      <c r="L374">
        <v>167.26</v>
      </c>
      <c r="M374" s="1">
        <v>46255</v>
      </c>
      <c r="N374">
        <v>-5</v>
      </c>
      <c r="O374">
        <f t="shared" si="10"/>
        <v>-836.3</v>
      </c>
      <c r="R374">
        <f t="shared" si="11"/>
        <v>30</v>
      </c>
    </row>
    <row r="375" spans="1:18" x14ac:dyDescent="0.3">
      <c r="A375">
        <v>374</v>
      </c>
      <c r="B375" t="s">
        <v>13</v>
      </c>
      <c r="C375" t="s">
        <v>111</v>
      </c>
      <c r="D375" t="s">
        <v>120</v>
      </c>
      <c r="E375">
        <v>2616630022</v>
      </c>
      <c r="F375" s="1">
        <v>46230</v>
      </c>
      <c r="G375" s="1">
        <v>46230</v>
      </c>
      <c r="H375">
        <v>17866034982</v>
      </c>
      <c r="I375">
        <v>2260175977</v>
      </c>
      <c r="J375">
        <v>1538.36</v>
      </c>
      <c r="K375" s="1">
        <v>46260</v>
      </c>
      <c r="L375">
        <v>1260.95</v>
      </c>
      <c r="M375" s="1">
        <v>46255</v>
      </c>
      <c r="N375">
        <v>-5</v>
      </c>
      <c r="O375">
        <f t="shared" si="10"/>
        <v>-6304.75</v>
      </c>
      <c r="R375">
        <f t="shared" si="11"/>
        <v>30</v>
      </c>
    </row>
    <row r="376" spans="1:18" x14ac:dyDescent="0.3">
      <c r="A376">
        <v>375</v>
      </c>
      <c r="B376" t="s">
        <v>13</v>
      </c>
      <c r="C376" t="s">
        <v>111</v>
      </c>
      <c r="D376" t="s">
        <v>120</v>
      </c>
      <c r="E376">
        <v>2616630022</v>
      </c>
      <c r="F376" s="1">
        <v>46230</v>
      </c>
      <c r="G376" s="1">
        <v>46230</v>
      </c>
      <c r="H376">
        <v>17866044783</v>
      </c>
      <c r="I376">
        <v>2260176043</v>
      </c>
      <c r="J376">
        <v>23.52</v>
      </c>
      <c r="K376" s="1">
        <v>46260</v>
      </c>
      <c r="L376">
        <v>19.28</v>
      </c>
      <c r="M376" s="1">
        <v>46255</v>
      </c>
      <c r="N376">
        <v>-5</v>
      </c>
      <c r="O376">
        <f t="shared" si="10"/>
        <v>-96.4</v>
      </c>
      <c r="R376">
        <f t="shared" si="11"/>
        <v>30</v>
      </c>
    </row>
    <row r="377" spans="1:18" x14ac:dyDescent="0.3">
      <c r="A377">
        <v>376</v>
      </c>
      <c r="B377" t="s">
        <v>13</v>
      </c>
      <c r="C377" t="s">
        <v>111</v>
      </c>
      <c r="D377" t="s">
        <v>120</v>
      </c>
      <c r="E377">
        <v>2616630022</v>
      </c>
      <c r="F377" s="1">
        <v>46230</v>
      </c>
      <c r="G377" s="1">
        <v>46230</v>
      </c>
      <c r="H377">
        <v>17866052191</v>
      </c>
      <c r="I377">
        <v>2260175993</v>
      </c>
      <c r="J377">
        <v>29.06</v>
      </c>
      <c r="K377" s="1">
        <v>46260</v>
      </c>
      <c r="L377">
        <v>23.82</v>
      </c>
      <c r="M377" s="1">
        <v>46255</v>
      </c>
      <c r="N377">
        <v>-5</v>
      </c>
      <c r="O377">
        <f t="shared" si="10"/>
        <v>-119.1</v>
      </c>
      <c r="R377">
        <f t="shared" si="11"/>
        <v>30</v>
      </c>
    </row>
    <row r="378" spans="1:18" x14ac:dyDescent="0.3">
      <c r="A378">
        <v>377</v>
      </c>
      <c r="B378" t="s">
        <v>13</v>
      </c>
      <c r="C378" t="s">
        <v>111</v>
      </c>
      <c r="D378" t="s">
        <v>120</v>
      </c>
      <c r="E378">
        <v>2616630022</v>
      </c>
      <c r="F378" s="1">
        <v>46230</v>
      </c>
      <c r="G378" s="1">
        <v>46230</v>
      </c>
      <c r="H378">
        <v>17866075152</v>
      </c>
      <c r="I378">
        <v>2260176011</v>
      </c>
      <c r="J378">
        <v>57.77</v>
      </c>
      <c r="K378" s="1">
        <v>46260</v>
      </c>
      <c r="L378">
        <v>47.35</v>
      </c>
      <c r="M378" s="1">
        <v>46255</v>
      </c>
      <c r="N378">
        <v>-5</v>
      </c>
      <c r="O378">
        <f t="shared" si="10"/>
        <v>-236.75</v>
      </c>
      <c r="R378">
        <f t="shared" si="11"/>
        <v>30</v>
      </c>
    </row>
    <row r="379" spans="1:18" x14ac:dyDescent="0.3">
      <c r="A379">
        <v>378</v>
      </c>
      <c r="B379" t="s">
        <v>13</v>
      </c>
      <c r="C379" t="s">
        <v>111</v>
      </c>
      <c r="D379" t="s">
        <v>120</v>
      </c>
      <c r="E379">
        <v>2616630022</v>
      </c>
      <c r="F379" s="1">
        <v>46230</v>
      </c>
      <c r="G379" s="1">
        <v>46230</v>
      </c>
      <c r="H379">
        <v>17866084055</v>
      </c>
      <c r="I379">
        <v>2260175996</v>
      </c>
      <c r="J379">
        <v>620.35</v>
      </c>
      <c r="K379" s="1">
        <v>46260</v>
      </c>
      <c r="L379">
        <v>508.48</v>
      </c>
      <c r="M379" s="1">
        <v>46255</v>
      </c>
      <c r="N379">
        <v>-5</v>
      </c>
      <c r="O379">
        <f t="shared" si="10"/>
        <v>-2542.4</v>
      </c>
      <c r="R379">
        <f t="shared" si="11"/>
        <v>30</v>
      </c>
    </row>
    <row r="380" spans="1:18" x14ac:dyDescent="0.3">
      <c r="A380">
        <v>379</v>
      </c>
      <c r="B380" t="s">
        <v>13</v>
      </c>
      <c r="C380" t="s">
        <v>111</v>
      </c>
      <c r="D380" t="s">
        <v>120</v>
      </c>
      <c r="E380">
        <v>2616630022</v>
      </c>
      <c r="F380" s="1">
        <v>46230</v>
      </c>
      <c r="G380" s="1">
        <v>46230</v>
      </c>
      <c r="H380">
        <v>17866440734</v>
      </c>
      <c r="I380">
        <v>2260176004</v>
      </c>
      <c r="J380">
        <v>100.74</v>
      </c>
      <c r="K380" s="1">
        <v>46260</v>
      </c>
      <c r="L380">
        <v>82.57</v>
      </c>
      <c r="M380" s="1">
        <v>46255</v>
      </c>
      <c r="N380">
        <v>-5</v>
      </c>
      <c r="O380">
        <f t="shared" si="10"/>
        <v>-412.84999999999997</v>
      </c>
      <c r="R380">
        <f t="shared" si="11"/>
        <v>30</v>
      </c>
    </row>
    <row r="381" spans="1:18" x14ac:dyDescent="0.3">
      <c r="A381">
        <v>380</v>
      </c>
      <c r="B381" t="s">
        <v>13</v>
      </c>
      <c r="C381" t="s">
        <v>111</v>
      </c>
      <c r="D381" t="s">
        <v>120</v>
      </c>
      <c r="E381">
        <v>2616630022</v>
      </c>
      <c r="F381" s="1">
        <v>46230</v>
      </c>
      <c r="G381" s="1">
        <v>46230</v>
      </c>
      <c r="H381">
        <v>17866451104</v>
      </c>
      <c r="I381">
        <v>2260176009</v>
      </c>
      <c r="J381">
        <v>130.66999999999999</v>
      </c>
      <c r="K381" s="1">
        <v>46260</v>
      </c>
      <c r="L381">
        <v>107.11</v>
      </c>
      <c r="M381" s="1">
        <v>46255</v>
      </c>
      <c r="N381">
        <v>-5</v>
      </c>
      <c r="O381">
        <f t="shared" si="10"/>
        <v>-535.54999999999995</v>
      </c>
      <c r="R381">
        <f t="shared" si="11"/>
        <v>30</v>
      </c>
    </row>
    <row r="382" spans="1:18" x14ac:dyDescent="0.3">
      <c r="A382">
        <v>381</v>
      </c>
      <c r="B382" t="s">
        <v>13</v>
      </c>
      <c r="C382" t="s">
        <v>111</v>
      </c>
      <c r="D382" t="s">
        <v>120</v>
      </c>
      <c r="E382">
        <v>2616630022</v>
      </c>
      <c r="F382" s="1">
        <v>46230</v>
      </c>
      <c r="G382" s="1">
        <v>46230</v>
      </c>
      <c r="H382">
        <v>17866456471</v>
      </c>
      <c r="I382">
        <v>2260176046</v>
      </c>
      <c r="J382">
        <v>187.25</v>
      </c>
      <c r="K382" s="1">
        <v>46260</v>
      </c>
      <c r="L382">
        <v>153.47999999999999</v>
      </c>
      <c r="M382" s="1">
        <v>46255</v>
      </c>
      <c r="N382">
        <v>-5</v>
      </c>
      <c r="O382">
        <f t="shared" si="10"/>
        <v>-767.4</v>
      </c>
      <c r="R382">
        <f t="shared" si="11"/>
        <v>30</v>
      </c>
    </row>
    <row r="383" spans="1:18" x14ac:dyDescent="0.3">
      <c r="A383">
        <v>382</v>
      </c>
      <c r="B383" t="s">
        <v>13</v>
      </c>
      <c r="C383" t="s">
        <v>111</v>
      </c>
      <c r="D383" t="s">
        <v>120</v>
      </c>
      <c r="E383">
        <v>2616630022</v>
      </c>
      <c r="F383" s="1">
        <v>46230</v>
      </c>
      <c r="G383" s="1">
        <v>46230</v>
      </c>
      <c r="H383">
        <v>17866467269</v>
      </c>
      <c r="I383">
        <v>2260175984</v>
      </c>
      <c r="J383">
        <v>73.11</v>
      </c>
      <c r="K383" s="1">
        <v>46260</v>
      </c>
      <c r="L383">
        <v>59.93</v>
      </c>
      <c r="M383" s="1">
        <v>46255</v>
      </c>
      <c r="N383">
        <v>-5</v>
      </c>
      <c r="O383">
        <f t="shared" si="10"/>
        <v>-299.64999999999998</v>
      </c>
      <c r="R383">
        <f t="shared" si="11"/>
        <v>30</v>
      </c>
    </row>
    <row r="384" spans="1:18" x14ac:dyDescent="0.3">
      <c r="A384">
        <v>383</v>
      </c>
      <c r="B384" t="s">
        <v>13</v>
      </c>
      <c r="C384" t="s">
        <v>111</v>
      </c>
      <c r="D384" t="s">
        <v>120</v>
      </c>
      <c r="E384">
        <v>2616630022</v>
      </c>
      <c r="F384" s="1">
        <v>46230</v>
      </c>
      <c r="G384" s="1">
        <v>46230</v>
      </c>
      <c r="H384">
        <v>17866467578</v>
      </c>
      <c r="I384">
        <v>2260176050</v>
      </c>
      <c r="J384">
        <v>37.53</v>
      </c>
      <c r="K384" s="1">
        <v>46260</v>
      </c>
      <c r="L384">
        <v>30.76</v>
      </c>
      <c r="M384" s="1">
        <v>46255</v>
      </c>
      <c r="N384">
        <v>-5</v>
      </c>
      <c r="O384">
        <f t="shared" si="10"/>
        <v>-153.80000000000001</v>
      </c>
      <c r="R384">
        <f t="shared" si="11"/>
        <v>30</v>
      </c>
    </row>
    <row r="385" spans="1:18" x14ac:dyDescent="0.3">
      <c r="A385">
        <v>384</v>
      </c>
      <c r="B385" t="s">
        <v>13</v>
      </c>
      <c r="C385" t="s">
        <v>111</v>
      </c>
      <c r="D385" t="s">
        <v>120</v>
      </c>
      <c r="E385">
        <v>2616630022</v>
      </c>
      <c r="F385" s="1">
        <v>46230</v>
      </c>
      <c r="G385" s="1">
        <v>46230</v>
      </c>
      <c r="H385">
        <v>17866473622</v>
      </c>
      <c r="I385">
        <v>2260175974</v>
      </c>
      <c r="J385">
        <v>155.53</v>
      </c>
      <c r="K385" s="1">
        <v>46260</v>
      </c>
      <c r="L385">
        <v>127.6</v>
      </c>
      <c r="M385" s="1">
        <v>46255</v>
      </c>
      <c r="N385">
        <v>-5</v>
      </c>
      <c r="O385">
        <f t="shared" si="10"/>
        <v>-638</v>
      </c>
      <c r="R385">
        <f t="shared" si="11"/>
        <v>30</v>
      </c>
    </row>
    <row r="386" spans="1:18" x14ac:dyDescent="0.3">
      <c r="A386">
        <v>385</v>
      </c>
      <c r="B386" t="s">
        <v>13</v>
      </c>
      <c r="C386" t="s">
        <v>111</v>
      </c>
      <c r="D386" t="s">
        <v>120</v>
      </c>
      <c r="E386">
        <v>2616630022</v>
      </c>
      <c r="F386" s="1">
        <v>46230</v>
      </c>
      <c r="G386" s="1">
        <v>46230</v>
      </c>
      <c r="H386">
        <v>17866473821</v>
      </c>
      <c r="I386">
        <v>2260176064</v>
      </c>
      <c r="J386">
        <v>63.6</v>
      </c>
      <c r="K386" s="1">
        <v>46260</v>
      </c>
      <c r="L386">
        <v>52.13</v>
      </c>
      <c r="M386" s="1">
        <v>46255</v>
      </c>
      <c r="N386">
        <v>-5</v>
      </c>
      <c r="O386">
        <f t="shared" si="10"/>
        <v>-260.65000000000003</v>
      </c>
      <c r="R386">
        <f t="shared" si="11"/>
        <v>30</v>
      </c>
    </row>
    <row r="387" spans="1:18" x14ac:dyDescent="0.3">
      <c r="A387">
        <v>386</v>
      </c>
      <c r="B387" t="s">
        <v>13</v>
      </c>
      <c r="C387" t="s">
        <v>111</v>
      </c>
      <c r="D387" t="s">
        <v>120</v>
      </c>
      <c r="E387">
        <v>2616630022</v>
      </c>
      <c r="F387" s="1">
        <v>46230</v>
      </c>
      <c r="G387" s="1">
        <v>46230</v>
      </c>
      <c r="H387">
        <v>17866474557</v>
      </c>
      <c r="I387">
        <v>2260176007</v>
      </c>
      <c r="J387">
        <v>152.47999999999999</v>
      </c>
      <c r="K387" s="1">
        <v>46260</v>
      </c>
      <c r="L387">
        <v>124.98</v>
      </c>
      <c r="M387" s="1">
        <v>46255</v>
      </c>
      <c r="N387">
        <v>-5</v>
      </c>
      <c r="O387">
        <f t="shared" ref="O387:O450" si="12">N387*L387</f>
        <v>-624.9</v>
      </c>
      <c r="R387">
        <f t="shared" ref="R387:R450" si="13">K387-G387</f>
        <v>30</v>
      </c>
    </row>
    <row r="388" spans="1:18" x14ac:dyDescent="0.3">
      <c r="A388">
        <v>387</v>
      </c>
      <c r="B388" t="s">
        <v>13</v>
      </c>
      <c r="C388" t="s">
        <v>111</v>
      </c>
      <c r="D388" t="s">
        <v>120</v>
      </c>
      <c r="E388">
        <v>2616630022</v>
      </c>
      <c r="F388" s="1">
        <v>46230</v>
      </c>
      <c r="G388" s="1">
        <v>46230</v>
      </c>
      <c r="H388">
        <v>17866474716</v>
      </c>
      <c r="I388">
        <v>2260175990</v>
      </c>
      <c r="J388">
        <v>38.92</v>
      </c>
      <c r="K388" s="1">
        <v>46260</v>
      </c>
      <c r="L388">
        <v>31.9</v>
      </c>
      <c r="M388" s="1">
        <v>46255</v>
      </c>
      <c r="N388">
        <v>-5</v>
      </c>
      <c r="O388">
        <f t="shared" si="12"/>
        <v>-159.5</v>
      </c>
      <c r="R388">
        <f t="shared" si="13"/>
        <v>30</v>
      </c>
    </row>
    <row r="389" spans="1:18" x14ac:dyDescent="0.3">
      <c r="A389">
        <v>388</v>
      </c>
      <c r="B389" t="s">
        <v>13</v>
      </c>
      <c r="C389" t="s">
        <v>111</v>
      </c>
      <c r="D389" t="s">
        <v>120</v>
      </c>
      <c r="E389">
        <v>2616630022</v>
      </c>
      <c r="F389" s="1">
        <v>46230</v>
      </c>
      <c r="G389" s="1">
        <v>46230</v>
      </c>
      <c r="H389">
        <v>17866477653</v>
      </c>
      <c r="I389">
        <v>2260176032</v>
      </c>
      <c r="J389">
        <v>13.19</v>
      </c>
      <c r="K389" s="1">
        <v>46260</v>
      </c>
      <c r="L389">
        <v>10.81</v>
      </c>
      <c r="M389" s="1">
        <v>46255</v>
      </c>
      <c r="N389">
        <v>-5</v>
      </c>
      <c r="O389">
        <f t="shared" si="12"/>
        <v>-54.050000000000004</v>
      </c>
      <c r="R389">
        <f t="shared" si="13"/>
        <v>30</v>
      </c>
    </row>
    <row r="390" spans="1:18" x14ac:dyDescent="0.3">
      <c r="A390">
        <v>389</v>
      </c>
      <c r="B390" t="s">
        <v>13</v>
      </c>
      <c r="C390" t="s">
        <v>111</v>
      </c>
      <c r="D390" t="s">
        <v>120</v>
      </c>
      <c r="E390">
        <v>2616630022</v>
      </c>
      <c r="F390" s="1">
        <v>46230</v>
      </c>
      <c r="G390" s="1">
        <v>46230</v>
      </c>
      <c r="H390">
        <v>17866488968</v>
      </c>
      <c r="I390">
        <v>2260176003</v>
      </c>
      <c r="J390">
        <v>134.44</v>
      </c>
      <c r="K390" s="1">
        <v>46260</v>
      </c>
      <c r="L390">
        <v>110.2</v>
      </c>
      <c r="M390" s="1">
        <v>46255</v>
      </c>
      <c r="N390">
        <v>-5</v>
      </c>
      <c r="O390">
        <f t="shared" si="12"/>
        <v>-551</v>
      </c>
      <c r="R390">
        <f t="shared" si="13"/>
        <v>30</v>
      </c>
    </row>
    <row r="391" spans="1:18" x14ac:dyDescent="0.3">
      <c r="A391">
        <v>390</v>
      </c>
      <c r="B391" t="s">
        <v>13</v>
      </c>
      <c r="C391" t="s">
        <v>111</v>
      </c>
      <c r="D391" t="s">
        <v>120</v>
      </c>
      <c r="E391">
        <v>2616630022</v>
      </c>
      <c r="F391" s="1">
        <v>46230</v>
      </c>
      <c r="G391" s="1">
        <v>46230</v>
      </c>
      <c r="H391">
        <v>17866492883</v>
      </c>
      <c r="I391">
        <v>2260176012</v>
      </c>
      <c r="J391">
        <v>16.71</v>
      </c>
      <c r="K391" s="1">
        <v>46260</v>
      </c>
      <c r="L391">
        <v>13.7</v>
      </c>
      <c r="M391" s="1">
        <v>46255</v>
      </c>
      <c r="N391">
        <v>-5</v>
      </c>
      <c r="O391">
        <f t="shared" si="12"/>
        <v>-68.5</v>
      </c>
      <c r="R391">
        <f t="shared" si="13"/>
        <v>30</v>
      </c>
    </row>
    <row r="392" spans="1:18" x14ac:dyDescent="0.3">
      <c r="A392">
        <v>391</v>
      </c>
      <c r="B392" t="s">
        <v>13</v>
      </c>
      <c r="C392" t="s">
        <v>111</v>
      </c>
      <c r="D392" t="s">
        <v>120</v>
      </c>
      <c r="E392">
        <v>2616630022</v>
      </c>
      <c r="F392" s="1">
        <v>46230</v>
      </c>
      <c r="G392" s="1">
        <v>46230</v>
      </c>
      <c r="H392">
        <v>17866500097</v>
      </c>
      <c r="I392">
        <v>2260176008</v>
      </c>
      <c r="J392">
        <v>164.43</v>
      </c>
      <c r="K392" s="1">
        <v>46260</v>
      </c>
      <c r="L392">
        <v>134.9</v>
      </c>
      <c r="M392" s="1">
        <v>46255</v>
      </c>
      <c r="N392">
        <v>-5</v>
      </c>
      <c r="O392">
        <f t="shared" si="12"/>
        <v>-674.5</v>
      </c>
      <c r="R392">
        <f t="shared" si="13"/>
        <v>30</v>
      </c>
    </row>
    <row r="393" spans="1:18" x14ac:dyDescent="0.3">
      <c r="A393">
        <v>392</v>
      </c>
      <c r="B393" t="s">
        <v>13</v>
      </c>
      <c r="C393" t="s">
        <v>111</v>
      </c>
      <c r="D393" t="s">
        <v>120</v>
      </c>
      <c r="E393">
        <v>2616630022</v>
      </c>
      <c r="F393" s="1">
        <v>46230</v>
      </c>
      <c r="G393" s="1">
        <v>46230</v>
      </c>
      <c r="H393">
        <v>17866521739</v>
      </c>
      <c r="I393">
        <v>2260176053</v>
      </c>
      <c r="J393">
        <v>616.41</v>
      </c>
      <c r="K393" s="1">
        <v>46260</v>
      </c>
      <c r="L393">
        <v>505.71</v>
      </c>
      <c r="M393" s="1">
        <v>46255</v>
      </c>
      <c r="N393">
        <v>-5</v>
      </c>
      <c r="O393">
        <f t="shared" si="12"/>
        <v>-2528.5499999999997</v>
      </c>
      <c r="R393">
        <f t="shared" si="13"/>
        <v>30</v>
      </c>
    </row>
    <row r="394" spans="1:18" x14ac:dyDescent="0.3">
      <c r="A394">
        <v>393</v>
      </c>
      <c r="B394" t="s">
        <v>13</v>
      </c>
      <c r="C394" t="s">
        <v>111</v>
      </c>
      <c r="D394" t="s">
        <v>120</v>
      </c>
      <c r="E394">
        <v>2616630022</v>
      </c>
      <c r="F394" s="1">
        <v>46230</v>
      </c>
      <c r="G394" s="1">
        <v>46230</v>
      </c>
      <c r="H394">
        <v>17866546905</v>
      </c>
      <c r="I394">
        <v>2260176041</v>
      </c>
      <c r="J394">
        <v>29.63</v>
      </c>
      <c r="K394" s="1">
        <v>46260</v>
      </c>
      <c r="L394">
        <v>24.29</v>
      </c>
      <c r="M394" s="1">
        <v>46255</v>
      </c>
      <c r="N394">
        <v>-5</v>
      </c>
      <c r="O394">
        <f t="shared" si="12"/>
        <v>-121.44999999999999</v>
      </c>
      <c r="R394">
        <f t="shared" si="13"/>
        <v>30</v>
      </c>
    </row>
    <row r="395" spans="1:18" x14ac:dyDescent="0.3">
      <c r="A395">
        <v>394</v>
      </c>
      <c r="B395" t="s">
        <v>13</v>
      </c>
      <c r="C395" t="s">
        <v>111</v>
      </c>
      <c r="D395" t="s">
        <v>120</v>
      </c>
      <c r="E395">
        <v>2616630022</v>
      </c>
      <c r="F395" s="1">
        <v>46230</v>
      </c>
      <c r="G395" s="1">
        <v>46230</v>
      </c>
      <c r="H395">
        <v>17866578910</v>
      </c>
      <c r="I395">
        <v>2260176037</v>
      </c>
      <c r="J395">
        <v>1078.7</v>
      </c>
      <c r="K395" s="1">
        <v>46260</v>
      </c>
      <c r="L395">
        <v>884.18</v>
      </c>
      <c r="M395" s="1">
        <v>46255</v>
      </c>
      <c r="N395">
        <v>-5</v>
      </c>
      <c r="O395">
        <f t="shared" si="12"/>
        <v>-4420.8999999999996</v>
      </c>
      <c r="R395">
        <f t="shared" si="13"/>
        <v>30</v>
      </c>
    </row>
    <row r="396" spans="1:18" x14ac:dyDescent="0.3">
      <c r="A396">
        <v>395</v>
      </c>
      <c r="B396" t="s">
        <v>13</v>
      </c>
      <c r="C396" t="s">
        <v>111</v>
      </c>
      <c r="D396" t="s">
        <v>120</v>
      </c>
      <c r="E396">
        <v>2616630022</v>
      </c>
      <c r="F396" s="1">
        <v>46230</v>
      </c>
      <c r="G396" s="1">
        <v>46230</v>
      </c>
      <c r="H396">
        <v>17866583534</v>
      </c>
      <c r="I396">
        <v>2260175981</v>
      </c>
      <c r="J396">
        <v>85</v>
      </c>
      <c r="K396" s="1">
        <v>46260</v>
      </c>
      <c r="L396">
        <v>69.67</v>
      </c>
      <c r="M396" s="1">
        <v>46255</v>
      </c>
      <c r="N396">
        <v>-5</v>
      </c>
      <c r="O396">
        <f t="shared" si="12"/>
        <v>-348.35</v>
      </c>
      <c r="R396">
        <f t="shared" si="13"/>
        <v>30</v>
      </c>
    </row>
    <row r="397" spans="1:18" x14ac:dyDescent="0.3">
      <c r="A397">
        <v>396</v>
      </c>
      <c r="B397" t="s">
        <v>13</v>
      </c>
      <c r="C397" t="s">
        <v>111</v>
      </c>
      <c r="D397" t="s">
        <v>120</v>
      </c>
      <c r="E397">
        <v>2616630022</v>
      </c>
      <c r="F397" s="1">
        <v>46230</v>
      </c>
      <c r="G397" s="1">
        <v>46230</v>
      </c>
      <c r="H397">
        <v>17866608751</v>
      </c>
      <c r="I397">
        <v>2260176015</v>
      </c>
      <c r="J397">
        <v>60.27</v>
      </c>
      <c r="K397" s="1">
        <v>46260</v>
      </c>
      <c r="L397">
        <v>49.4</v>
      </c>
      <c r="M397" s="1">
        <v>46255</v>
      </c>
      <c r="N397">
        <v>-5</v>
      </c>
      <c r="O397">
        <f t="shared" si="12"/>
        <v>-247</v>
      </c>
      <c r="R397">
        <f t="shared" si="13"/>
        <v>30</v>
      </c>
    </row>
    <row r="398" spans="1:18" x14ac:dyDescent="0.3">
      <c r="A398">
        <v>397</v>
      </c>
      <c r="B398" t="s">
        <v>13</v>
      </c>
      <c r="C398" t="s">
        <v>111</v>
      </c>
      <c r="D398" t="s">
        <v>120</v>
      </c>
      <c r="E398">
        <v>2616630022</v>
      </c>
      <c r="F398" s="1">
        <v>46230</v>
      </c>
      <c r="G398" s="1">
        <v>46230</v>
      </c>
      <c r="H398">
        <v>17866616853</v>
      </c>
      <c r="I398">
        <v>2260176044</v>
      </c>
      <c r="J398">
        <v>174.77</v>
      </c>
      <c r="K398" s="1">
        <v>46260</v>
      </c>
      <c r="L398">
        <v>143.25</v>
      </c>
      <c r="M398" s="1">
        <v>46255</v>
      </c>
      <c r="N398">
        <v>-5</v>
      </c>
      <c r="O398">
        <f t="shared" si="12"/>
        <v>-716.25</v>
      </c>
      <c r="R398">
        <f t="shared" si="13"/>
        <v>30</v>
      </c>
    </row>
    <row r="399" spans="1:18" x14ac:dyDescent="0.3">
      <c r="A399">
        <v>398</v>
      </c>
      <c r="B399" t="s">
        <v>13</v>
      </c>
      <c r="C399" t="s">
        <v>111</v>
      </c>
      <c r="D399" t="s">
        <v>120</v>
      </c>
      <c r="E399">
        <v>2616630022</v>
      </c>
      <c r="F399" s="1">
        <v>46230</v>
      </c>
      <c r="G399" s="1">
        <v>46230</v>
      </c>
      <c r="H399">
        <v>17866630292</v>
      </c>
      <c r="I399">
        <v>2260176052</v>
      </c>
      <c r="J399">
        <v>37.04</v>
      </c>
      <c r="K399" s="1">
        <v>46260</v>
      </c>
      <c r="L399">
        <v>30.36</v>
      </c>
      <c r="M399" s="1">
        <v>46255</v>
      </c>
      <c r="N399">
        <v>-5</v>
      </c>
      <c r="O399">
        <f t="shared" si="12"/>
        <v>-151.80000000000001</v>
      </c>
      <c r="R399">
        <f t="shared" si="13"/>
        <v>30</v>
      </c>
    </row>
    <row r="400" spans="1:18" x14ac:dyDescent="0.3">
      <c r="A400">
        <v>399</v>
      </c>
      <c r="B400" t="s">
        <v>13</v>
      </c>
      <c r="C400" t="s">
        <v>111</v>
      </c>
      <c r="D400" t="s">
        <v>120</v>
      </c>
      <c r="E400">
        <v>2616630022</v>
      </c>
      <c r="F400" s="1">
        <v>46230</v>
      </c>
      <c r="G400" s="1">
        <v>46230</v>
      </c>
      <c r="H400">
        <v>17866633017</v>
      </c>
      <c r="I400">
        <v>2260176010</v>
      </c>
      <c r="J400">
        <v>73.260000000000005</v>
      </c>
      <c r="K400" s="1">
        <v>46260</v>
      </c>
      <c r="L400">
        <v>60.05</v>
      </c>
      <c r="M400" s="1">
        <v>46255</v>
      </c>
      <c r="N400">
        <v>-5</v>
      </c>
      <c r="O400">
        <f t="shared" si="12"/>
        <v>-300.25</v>
      </c>
      <c r="R400">
        <f t="shared" si="13"/>
        <v>30</v>
      </c>
    </row>
    <row r="401" spans="1:18" x14ac:dyDescent="0.3">
      <c r="A401">
        <v>400</v>
      </c>
      <c r="B401" t="s">
        <v>13</v>
      </c>
      <c r="C401" t="s">
        <v>111</v>
      </c>
      <c r="D401" t="s">
        <v>120</v>
      </c>
      <c r="E401">
        <v>2616630022</v>
      </c>
      <c r="F401" s="1">
        <v>46230</v>
      </c>
      <c r="G401" s="1">
        <v>46230</v>
      </c>
      <c r="H401">
        <v>17866649346</v>
      </c>
      <c r="I401">
        <v>2260175998</v>
      </c>
      <c r="J401">
        <v>18.809999999999999</v>
      </c>
      <c r="K401" s="1">
        <v>46260</v>
      </c>
      <c r="L401">
        <v>15.42</v>
      </c>
      <c r="M401" s="1">
        <v>46255</v>
      </c>
      <c r="N401">
        <v>-5</v>
      </c>
      <c r="O401">
        <f t="shared" si="12"/>
        <v>-77.099999999999994</v>
      </c>
      <c r="R401">
        <f t="shared" si="13"/>
        <v>30</v>
      </c>
    </row>
    <row r="402" spans="1:18" x14ac:dyDescent="0.3">
      <c r="A402">
        <v>401</v>
      </c>
      <c r="B402" t="s">
        <v>13</v>
      </c>
      <c r="C402" t="s">
        <v>111</v>
      </c>
      <c r="D402" t="s">
        <v>120</v>
      </c>
      <c r="E402">
        <v>2616630022</v>
      </c>
      <c r="F402" s="1">
        <v>46230</v>
      </c>
      <c r="G402" s="1">
        <v>46230</v>
      </c>
      <c r="H402">
        <v>17866658885</v>
      </c>
      <c r="I402">
        <v>2260175987</v>
      </c>
      <c r="J402">
        <v>364.46</v>
      </c>
      <c r="K402" s="1">
        <v>46260</v>
      </c>
      <c r="L402">
        <v>298.74</v>
      </c>
      <c r="M402" s="1">
        <v>46255</v>
      </c>
      <c r="N402">
        <v>-5</v>
      </c>
      <c r="O402">
        <f t="shared" si="12"/>
        <v>-1493.7</v>
      </c>
      <c r="R402">
        <f t="shared" si="13"/>
        <v>30</v>
      </c>
    </row>
    <row r="403" spans="1:18" x14ac:dyDescent="0.3">
      <c r="A403">
        <v>402</v>
      </c>
      <c r="B403" t="s">
        <v>13</v>
      </c>
      <c r="C403" t="s">
        <v>111</v>
      </c>
      <c r="D403" t="s">
        <v>120</v>
      </c>
      <c r="E403">
        <v>2616630022</v>
      </c>
      <c r="F403" s="1">
        <v>46230</v>
      </c>
      <c r="G403" s="1">
        <v>46230</v>
      </c>
      <c r="H403">
        <v>17866666473</v>
      </c>
      <c r="I403">
        <v>2260175978</v>
      </c>
      <c r="J403">
        <v>6.22</v>
      </c>
      <c r="K403" s="1">
        <v>46260</v>
      </c>
      <c r="L403">
        <v>5.0999999999999996</v>
      </c>
      <c r="M403" s="1">
        <v>46255</v>
      </c>
      <c r="N403">
        <v>-5</v>
      </c>
      <c r="O403">
        <f t="shared" si="12"/>
        <v>-25.5</v>
      </c>
      <c r="R403">
        <f t="shared" si="13"/>
        <v>30</v>
      </c>
    </row>
    <row r="404" spans="1:18" x14ac:dyDescent="0.3">
      <c r="A404">
        <v>403</v>
      </c>
      <c r="B404" t="s">
        <v>13</v>
      </c>
      <c r="C404" t="s">
        <v>111</v>
      </c>
      <c r="D404" t="s">
        <v>120</v>
      </c>
      <c r="E404">
        <v>2616630022</v>
      </c>
      <c r="F404" s="1">
        <v>46230</v>
      </c>
      <c r="G404" s="1">
        <v>46230</v>
      </c>
      <c r="H404">
        <v>17866669879</v>
      </c>
      <c r="I404">
        <v>2260176061</v>
      </c>
      <c r="J404">
        <v>4.97</v>
      </c>
      <c r="K404" s="1">
        <v>46260</v>
      </c>
      <c r="L404">
        <v>4.07</v>
      </c>
      <c r="M404" s="1">
        <v>46255</v>
      </c>
      <c r="N404">
        <v>-5</v>
      </c>
      <c r="O404">
        <f t="shared" si="12"/>
        <v>-20.350000000000001</v>
      </c>
      <c r="R404">
        <f t="shared" si="13"/>
        <v>30</v>
      </c>
    </row>
    <row r="405" spans="1:18" x14ac:dyDescent="0.3">
      <c r="A405">
        <v>404</v>
      </c>
      <c r="B405" t="s">
        <v>13</v>
      </c>
      <c r="C405" t="s">
        <v>111</v>
      </c>
      <c r="D405" t="s">
        <v>120</v>
      </c>
      <c r="E405">
        <v>2616630022</v>
      </c>
      <c r="F405" s="1">
        <v>46230</v>
      </c>
      <c r="G405" s="1">
        <v>46230</v>
      </c>
      <c r="H405">
        <v>17866673470</v>
      </c>
      <c r="I405">
        <v>2260175995</v>
      </c>
      <c r="J405">
        <v>298.3</v>
      </c>
      <c r="K405" s="1">
        <v>46260</v>
      </c>
      <c r="L405">
        <v>244.51</v>
      </c>
      <c r="M405" s="1">
        <v>46255</v>
      </c>
      <c r="N405">
        <v>-5</v>
      </c>
      <c r="O405">
        <f t="shared" si="12"/>
        <v>-1222.55</v>
      </c>
      <c r="R405">
        <f t="shared" si="13"/>
        <v>30</v>
      </c>
    </row>
    <row r="406" spans="1:18" x14ac:dyDescent="0.3">
      <c r="A406">
        <v>405</v>
      </c>
      <c r="B406" t="s">
        <v>13</v>
      </c>
      <c r="C406" t="s">
        <v>111</v>
      </c>
      <c r="D406" t="s">
        <v>120</v>
      </c>
      <c r="E406">
        <v>2616630022</v>
      </c>
      <c r="F406" s="1">
        <v>46230</v>
      </c>
      <c r="G406" s="1">
        <v>46230</v>
      </c>
      <c r="H406">
        <v>17866678952</v>
      </c>
      <c r="I406">
        <v>2260176017</v>
      </c>
      <c r="J406">
        <v>3.43</v>
      </c>
      <c r="K406" s="1">
        <v>46260</v>
      </c>
      <c r="L406">
        <v>2.81</v>
      </c>
      <c r="M406" s="1">
        <v>46255</v>
      </c>
      <c r="N406">
        <v>-5</v>
      </c>
      <c r="O406">
        <f t="shared" si="12"/>
        <v>-14.05</v>
      </c>
      <c r="R406">
        <f t="shared" si="13"/>
        <v>30</v>
      </c>
    </row>
    <row r="407" spans="1:18" x14ac:dyDescent="0.3">
      <c r="A407">
        <v>406</v>
      </c>
      <c r="B407" t="s">
        <v>13</v>
      </c>
      <c r="C407" t="s">
        <v>111</v>
      </c>
      <c r="D407" t="s">
        <v>120</v>
      </c>
      <c r="E407">
        <v>2616630022</v>
      </c>
      <c r="F407" s="1">
        <v>46230</v>
      </c>
      <c r="G407" s="1">
        <v>46230</v>
      </c>
      <c r="H407">
        <v>17866682651</v>
      </c>
      <c r="I407">
        <v>2260176024</v>
      </c>
      <c r="J407">
        <v>253.85</v>
      </c>
      <c r="K407" s="1">
        <v>46260</v>
      </c>
      <c r="L407">
        <v>208.07</v>
      </c>
      <c r="M407" s="1">
        <v>46255</v>
      </c>
      <c r="N407">
        <v>-5</v>
      </c>
      <c r="O407">
        <f t="shared" si="12"/>
        <v>-1040.3499999999999</v>
      </c>
      <c r="R407">
        <f t="shared" si="13"/>
        <v>30</v>
      </c>
    </row>
    <row r="408" spans="1:18" x14ac:dyDescent="0.3">
      <c r="A408">
        <v>407</v>
      </c>
      <c r="B408" t="s">
        <v>13</v>
      </c>
      <c r="C408" t="s">
        <v>111</v>
      </c>
      <c r="D408" t="s">
        <v>120</v>
      </c>
      <c r="E408">
        <v>2616630022</v>
      </c>
      <c r="F408" s="1">
        <v>46230</v>
      </c>
      <c r="G408" s="1">
        <v>46230</v>
      </c>
      <c r="H408">
        <v>17866689178</v>
      </c>
      <c r="I408">
        <v>2260176001</v>
      </c>
      <c r="J408">
        <v>2504.23</v>
      </c>
      <c r="K408" s="1">
        <v>46260</v>
      </c>
      <c r="L408">
        <v>2052.65</v>
      </c>
      <c r="M408" s="1">
        <v>46255</v>
      </c>
      <c r="N408">
        <v>-5</v>
      </c>
      <c r="O408">
        <f t="shared" si="12"/>
        <v>-10263.25</v>
      </c>
      <c r="R408">
        <f t="shared" si="13"/>
        <v>30</v>
      </c>
    </row>
    <row r="409" spans="1:18" x14ac:dyDescent="0.3">
      <c r="A409">
        <v>408</v>
      </c>
      <c r="B409" t="s">
        <v>13</v>
      </c>
      <c r="C409" t="s">
        <v>111</v>
      </c>
      <c r="D409" t="s">
        <v>120</v>
      </c>
      <c r="E409">
        <v>2616630022</v>
      </c>
      <c r="F409" s="1">
        <v>46230</v>
      </c>
      <c r="G409" s="1">
        <v>46230</v>
      </c>
      <c r="H409">
        <v>17866692857</v>
      </c>
      <c r="I409">
        <v>2260176049</v>
      </c>
      <c r="J409">
        <v>505.46</v>
      </c>
      <c r="K409" s="1">
        <v>46260</v>
      </c>
      <c r="L409">
        <v>414.31</v>
      </c>
      <c r="M409" s="1">
        <v>46255</v>
      </c>
      <c r="N409">
        <v>-5</v>
      </c>
      <c r="O409">
        <f t="shared" si="12"/>
        <v>-2071.5500000000002</v>
      </c>
      <c r="R409">
        <f t="shared" si="13"/>
        <v>30</v>
      </c>
    </row>
    <row r="410" spans="1:18" x14ac:dyDescent="0.3">
      <c r="A410">
        <v>409</v>
      </c>
      <c r="B410" t="s">
        <v>13</v>
      </c>
      <c r="C410" t="s">
        <v>111</v>
      </c>
      <c r="D410" t="s">
        <v>120</v>
      </c>
      <c r="E410">
        <v>2616630022</v>
      </c>
      <c r="F410" s="1">
        <v>46230</v>
      </c>
      <c r="G410" s="1">
        <v>46230</v>
      </c>
      <c r="H410">
        <v>17866693844</v>
      </c>
      <c r="I410">
        <v>2260176021</v>
      </c>
      <c r="J410">
        <v>470.48</v>
      </c>
      <c r="K410" s="1">
        <v>46260</v>
      </c>
      <c r="L410">
        <v>385.64</v>
      </c>
      <c r="M410" s="1">
        <v>46255</v>
      </c>
      <c r="N410">
        <v>-5</v>
      </c>
      <c r="O410">
        <f t="shared" si="12"/>
        <v>-1928.1999999999998</v>
      </c>
      <c r="R410">
        <f t="shared" si="13"/>
        <v>30</v>
      </c>
    </row>
    <row r="411" spans="1:18" x14ac:dyDescent="0.3">
      <c r="A411">
        <v>410</v>
      </c>
      <c r="B411" t="s">
        <v>13</v>
      </c>
      <c r="C411" t="s">
        <v>111</v>
      </c>
      <c r="D411" t="s">
        <v>120</v>
      </c>
      <c r="E411">
        <v>2616630022</v>
      </c>
      <c r="F411" s="1">
        <v>46230</v>
      </c>
      <c r="G411" s="1">
        <v>46230</v>
      </c>
      <c r="H411">
        <v>17866715400</v>
      </c>
      <c r="I411">
        <v>2260176047</v>
      </c>
      <c r="J411">
        <v>23.2</v>
      </c>
      <c r="K411" s="1">
        <v>46260</v>
      </c>
      <c r="L411">
        <v>19.02</v>
      </c>
      <c r="M411" s="1">
        <v>46255</v>
      </c>
      <c r="N411">
        <v>-5</v>
      </c>
      <c r="O411">
        <f t="shared" si="12"/>
        <v>-95.1</v>
      </c>
      <c r="R411">
        <f t="shared" si="13"/>
        <v>30</v>
      </c>
    </row>
    <row r="412" spans="1:18" x14ac:dyDescent="0.3">
      <c r="A412">
        <v>411</v>
      </c>
      <c r="B412" t="s">
        <v>13</v>
      </c>
      <c r="C412" t="s">
        <v>111</v>
      </c>
      <c r="D412" t="s">
        <v>120</v>
      </c>
      <c r="E412">
        <v>2616630022</v>
      </c>
      <c r="F412" s="1">
        <v>46230</v>
      </c>
      <c r="G412" s="1">
        <v>46230</v>
      </c>
      <c r="H412">
        <v>17866732087</v>
      </c>
      <c r="I412">
        <v>2260176018</v>
      </c>
      <c r="J412">
        <v>27.82</v>
      </c>
      <c r="K412" s="1">
        <v>46260</v>
      </c>
      <c r="L412">
        <v>22.8</v>
      </c>
      <c r="M412" s="1">
        <v>46255</v>
      </c>
      <c r="N412">
        <v>-5</v>
      </c>
      <c r="O412">
        <f t="shared" si="12"/>
        <v>-114</v>
      </c>
      <c r="R412">
        <f t="shared" si="13"/>
        <v>30</v>
      </c>
    </row>
    <row r="413" spans="1:18" x14ac:dyDescent="0.3">
      <c r="A413">
        <v>412</v>
      </c>
      <c r="B413" t="s">
        <v>13</v>
      </c>
      <c r="C413" t="s">
        <v>111</v>
      </c>
      <c r="D413" t="s">
        <v>120</v>
      </c>
      <c r="E413">
        <v>2616630022</v>
      </c>
      <c r="F413" s="1">
        <v>46230</v>
      </c>
      <c r="G413" s="1">
        <v>46230</v>
      </c>
      <c r="H413">
        <v>17866740226</v>
      </c>
      <c r="I413">
        <v>2260176023</v>
      </c>
      <c r="J413">
        <v>357.58</v>
      </c>
      <c r="K413" s="1">
        <v>46260</v>
      </c>
      <c r="L413">
        <v>293.10000000000002</v>
      </c>
      <c r="M413" s="1">
        <v>46255</v>
      </c>
      <c r="N413">
        <v>-5</v>
      </c>
      <c r="O413">
        <f t="shared" si="12"/>
        <v>-1465.5</v>
      </c>
      <c r="R413">
        <f t="shared" si="13"/>
        <v>30</v>
      </c>
    </row>
    <row r="414" spans="1:18" x14ac:dyDescent="0.3">
      <c r="A414">
        <v>413</v>
      </c>
      <c r="B414" t="s">
        <v>13</v>
      </c>
      <c r="C414" t="s">
        <v>111</v>
      </c>
      <c r="D414" t="s">
        <v>120</v>
      </c>
      <c r="E414">
        <v>2616630022</v>
      </c>
      <c r="F414" s="1">
        <v>46230</v>
      </c>
      <c r="G414" s="1">
        <v>46230</v>
      </c>
      <c r="H414">
        <v>17867001456</v>
      </c>
      <c r="I414">
        <v>2260175988</v>
      </c>
      <c r="J414">
        <v>208.57</v>
      </c>
      <c r="K414" s="1">
        <v>46260</v>
      </c>
      <c r="L414">
        <v>171.11</v>
      </c>
      <c r="M414" s="1">
        <v>46255</v>
      </c>
      <c r="N414">
        <v>-5</v>
      </c>
      <c r="O414">
        <f t="shared" si="12"/>
        <v>-855.55000000000007</v>
      </c>
      <c r="R414">
        <f t="shared" si="13"/>
        <v>30</v>
      </c>
    </row>
    <row r="415" spans="1:18" x14ac:dyDescent="0.3">
      <c r="A415">
        <v>414</v>
      </c>
      <c r="B415" t="s">
        <v>13</v>
      </c>
      <c r="C415" t="s">
        <v>111</v>
      </c>
      <c r="D415" t="s">
        <v>120</v>
      </c>
      <c r="E415">
        <v>2616630022</v>
      </c>
      <c r="F415" s="1">
        <v>46230</v>
      </c>
      <c r="G415" s="1">
        <v>46230</v>
      </c>
      <c r="H415">
        <v>17867006027</v>
      </c>
      <c r="I415">
        <v>2260176045</v>
      </c>
      <c r="J415">
        <v>57.94</v>
      </c>
      <c r="K415" s="1">
        <v>46260</v>
      </c>
      <c r="L415">
        <v>47.49</v>
      </c>
      <c r="M415" s="1">
        <v>46255</v>
      </c>
      <c r="N415">
        <v>-5</v>
      </c>
      <c r="O415">
        <f t="shared" si="12"/>
        <v>-237.45000000000002</v>
      </c>
      <c r="R415">
        <f t="shared" si="13"/>
        <v>30</v>
      </c>
    </row>
    <row r="416" spans="1:18" x14ac:dyDescent="0.3">
      <c r="A416">
        <v>415</v>
      </c>
      <c r="B416" t="s">
        <v>13</v>
      </c>
      <c r="C416" t="s">
        <v>111</v>
      </c>
      <c r="D416" t="s">
        <v>120</v>
      </c>
      <c r="E416">
        <v>2616630022</v>
      </c>
      <c r="F416" s="1">
        <v>46230</v>
      </c>
      <c r="G416" s="1">
        <v>46230</v>
      </c>
      <c r="H416">
        <v>17867011066</v>
      </c>
      <c r="I416">
        <v>2260176000</v>
      </c>
      <c r="J416">
        <v>26.06</v>
      </c>
      <c r="K416" s="1">
        <v>46260</v>
      </c>
      <c r="L416">
        <v>21.36</v>
      </c>
      <c r="M416" s="1">
        <v>46255</v>
      </c>
      <c r="N416">
        <v>-5</v>
      </c>
      <c r="O416">
        <f t="shared" si="12"/>
        <v>-106.8</v>
      </c>
      <c r="R416">
        <f t="shared" si="13"/>
        <v>30</v>
      </c>
    </row>
    <row r="417" spans="1:18" x14ac:dyDescent="0.3">
      <c r="A417">
        <v>416</v>
      </c>
      <c r="B417" t="s">
        <v>13</v>
      </c>
      <c r="C417" t="s">
        <v>111</v>
      </c>
      <c r="D417" t="s">
        <v>120</v>
      </c>
      <c r="E417">
        <v>2616630022</v>
      </c>
      <c r="F417" s="1">
        <v>46230</v>
      </c>
      <c r="G417" s="1">
        <v>46230</v>
      </c>
      <c r="H417">
        <v>17867011558</v>
      </c>
      <c r="I417">
        <v>2260176062</v>
      </c>
      <c r="J417">
        <v>891.15</v>
      </c>
      <c r="K417" s="1">
        <v>46260</v>
      </c>
      <c r="L417">
        <v>730.45</v>
      </c>
      <c r="M417" s="1">
        <v>46255</v>
      </c>
      <c r="N417">
        <v>-5</v>
      </c>
      <c r="O417">
        <f t="shared" si="12"/>
        <v>-3652.25</v>
      </c>
      <c r="R417">
        <f t="shared" si="13"/>
        <v>30</v>
      </c>
    </row>
    <row r="418" spans="1:18" x14ac:dyDescent="0.3">
      <c r="A418">
        <v>417</v>
      </c>
      <c r="B418" t="s">
        <v>13</v>
      </c>
      <c r="C418" t="s">
        <v>111</v>
      </c>
      <c r="D418" t="s">
        <v>120</v>
      </c>
      <c r="E418">
        <v>2616630022</v>
      </c>
      <c r="F418" s="1">
        <v>46230</v>
      </c>
      <c r="G418" s="1">
        <v>46230</v>
      </c>
      <c r="H418">
        <v>17867011826</v>
      </c>
      <c r="I418">
        <v>2260176006</v>
      </c>
      <c r="J418">
        <v>345.48</v>
      </c>
      <c r="K418" s="1">
        <v>46260</v>
      </c>
      <c r="L418">
        <v>283.18</v>
      </c>
      <c r="M418" s="1">
        <v>46255</v>
      </c>
      <c r="N418">
        <v>-5</v>
      </c>
      <c r="O418">
        <f t="shared" si="12"/>
        <v>-1415.9</v>
      </c>
      <c r="R418">
        <f t="shared" si="13"/>
        <v>30</v>
      </c>
    </row>
    <row r="419" spans="1:18" x14ac:dyDescent="0.3">
      <c r="A419">
        <v>418</v>
      </c>
      <c r="B419" t="s">
        <v>13</v>
      </c>
      <c r="C419" t="s">
        <v>111</v>
      </c>
      <c r="D419" t="s">
        <v>120</v>
      </c>
      <c r="E419">
        <v>2616630022</v>
      </c>
      <c r="F419" s="1">
        <v>46230</v>
      </c>
      <c r="G419" s="1">
        <v>46230</v>
      </c>
      <c r="H419">
        <v>17867017392</v>
      </c>
      <c r="I419">
        <v>2260176065</v>
      </c>
      <c r="J419">
        <v>1082.8</v>
      </c>
      <c r="K419" s="1">
        <v>46260</v>
      </c>
      <c r="L419">
        <v>887.54</v>
      </c>
      <c r="M419" s="1">
        <v>46255</v>
      </c>
      <c r="N419">
        <v>-5</v>
      </c>
      <c r="O419">
        <f t="shared" si="12"/>
        <v>-4437.7</v>
      </c>
      <c r="R419">
        <f t="shared" si="13"/>
        <v>30</v>
      </c>
    </row>
    <row r="420" spans="1:18" x14ac:dyDescent="0.3">
      <c r="A420">
        <v>419</v>
      </c>
      <c r="B420" t="s">
        <v>13</v>
      </c>
      <c r="C420" t="s">
        <v>111</v>
      </c>
      <c r="D420" t="s">
        <v>120</v>
      </c>
      <c r="E420">
        <v>2616630022</v>
      </c>
      <c r="F420" s="1">
        <v>46230</v>
      </c>
      <c r="G420" s="1">
        <v>46230</v>
      </c>
      <c r="H420">
        <v>17867021078</v>
      </c>
      <c r="I420">
        <v>2260175979</v>
      </c>
      <c r="J420">
        <v>667.45</v>
      </c>
      <c r="K420" s="1">
        <v>46260</v>
      </c>
      <c r="L420">
        <v>547.09</v>
      </c>
      <c r="M420" s="1">
        <v>46255</v>
      </c>
      <c r="N420">
        <v>-5</v>
      </c>
      <c r="O420">
        <f t="shared" si="12"/>
        <v>-2735.4500000000003</v>
      </c>
      <c r="R420">
        <f t="shared" si="13"/>
        <v>30</v>
      </c>
    </row>
    <row r="421" spans="1:18" x14ac:dyDescent="0.3">
      <c r="A421">
        <v>420</v>
      </c>
      <c r="B421" t="s">
        <v>13</v>
      </c>
      <c r="C421" t="s">
        <v>111</v>
      </c>
      <c r="D421" t="s">
        <v>120</v>
      </c>
      <c r="E421">
        <v>2616630022</v>
      </c>
      <c r="F421" s="1">
        <v>46230</v>
      </c>
      <c r="G421" s="1">
        <v>46230</v>
      </c>
      <c r="H421">
        <v>17867023910</v>
      </c>
      <c r="I421">
        <v>2260176002</v>
      </c>
      <c r="J421">
        <v>5.23</v>
      </c>
      <c r="K421" s="1">
        <v>46260</v>
      </c>
      <c r="L421">
        <v>4.29</v>
      </c>
      <c r="M421" s="1">
        <v>46255</v>
      </c>
      <c r="N421">
        <v>-5</v>
      </c>
      <c r="O421">
        <f t="shared" si="12"/>
        <v>-21.45</v>
      </c>
      <c r="R421">
        <f t="shared" si="13"/>
        <v>30</v>
      </c>
    </row>
    <row r="422" spans="1:18" x14ac:dyDescent="0.3">
      <c r="A422">
        <v>421</v>
      </c>
      <c r="B422" t="s">
        <v>13</v>
      </c>
      <c r="C422" t="s">
        <v>111</v>
      </c>
      <c r="D422" t="s">
        <v>120</v>
      </c>
      <c r="E422">
        <v>2616630022</v>
      </c>
      <c r="F422" s="1">
        <v>46230</v>
      </c>
      <c r="G422" s="1">
        <v>46230</v>
      </c>
      <c r="H422">
        <v>17867035273</v>
      </c>
      <c r="I422">
        <v>2260176035</v>
      </c>
      <c r="J422">
        <v>32.4</v>
      </c>
      <c r="K422" s="1">
        <v>46260</v>
      </c>
      <c r="L422">
        <v>26.56</v>
      </c>
      <c r="M422" s="1">
        <v>46255</v>
      </c>
      <c r="N422">
        <v>-5</v>
      </c>
      <c r="O422">
        <f t="shared" si="12"/>
        <v>-132.79999999999998</v>
      </c>
      <c r="R422">
        <f t="shared" si="13"/>
        <v>30</v>
      </c>
    </row>
    <row r="423" spans="1:18" x14ac:dyDescent="0.3">
      <c r="A423">
        <v>422</v>
      </c>
      <c r="B423" t="s">
        <v>13</v>
      </c>
      <c r="C423" t="s">
        <v>111</v>
      </c>
      <c r="D423" t="s">
        <v>120</v>
      </c>
      <c r="E423">
        <v>2616630022</v>
      </c>
      <c r="F423" s="1">
        <v>46230</v>
      </c>
      <c r="G423" s="1">
        <v>46230</v>
      </c>
      <c r="H423">
        <v>17867040955</v>
      </c>
      <c r="I423">
        <v>2260175975</v>
      </c>
      <c r="J423">
        <v>637.29</v>
      </c>
      <c r="K423" s="1">
        <v>46260</v>
      </c>
      <c r="L423">
        <v>522.37</v>
      </c>
      <c r="M423" s="1">
        <v>46255</v>
      </c>
      <c r="N423">
        <v>-5</v>
      </c>
      <c r="O423">
        <f t="shared" si="12"/>
        <v>-2611.85</v>
      </c>
      <c r="R423">
        <f t="shared" si="13"/>
        <v>30</v>
      </c>
    </row>
    <row r="424" spans="1:18" x14ac:dyDescent="0.3">
      <c r="A424">
        <v>423</v>
      </c>
      <c r="B424" t="s">
        <v>13</v>
      </c>
      <c r="C424" t="s">
        <v>111</v>
      </c>
      <c r="D424" t="s">
        <v>120</v>
      </c>
      <c r="E424">
        <v>2616630022</v>
      </c>
      <c r="F424" s="1">
        <v>46230</v>
      </c>
      <c r="G424" s="1">
        <v>46230</v>
      </c>
      <c r="H424">
        <v>17867041153</v>
      </c>
      <c r="I424">
        <v>2260175972</v>
      </c>
      <c r="J424">
        <v>323.42</v>
      </c>
      <c r="K424" s="1">
        <v>46260</v>
      </c>
      <c r="L424">
        <v>265.10000000000002</v>
      </c>
      <c r="M424" s="1">
        <v>46255</v>
      </c>
      <c r="N424">
        <v>-5</v>
      </c>
      <c r="O424">
        <f t="shared" si="12"/>
        <v>-1325.5</v>
      </c>
      <c r="R424">
        <f t="shared" si="13"/>
        <v>30</v>
      </c>
    </row>
    <row r="425" spans="1:18" x14ac:dyDescent="0.3">
      <c r="A425">
        <v>424</v>
      </c>
      <c r="B425" t="s">
        <v>13</v>
      </c>
      <c r="C425" t="s">
        <v>111</v>
      </c>
      <c r="D425" t="s">
        <v>120</v>
      </c>
      <c r="E425">
        <v>2616630022</v>
      </c>
      <c r="F425" s="1">
        <v>46230</v>
      </c>
      <c r="G425" s="1">
        <v>46230</v>
      </c>
      <c r="H425">
        <v>17867045010</v>
      </c>
      <c r="I425">
        <v>2260176063</v>
      </c>
      <c r="J425">
        <v>127.33</v>
      </c>
      <c r="K425" s="1">
        <v>46260</v>
      </c>
      <c r="L425">
        <v>104.37</v>
      </c>
      <c r="M425" s="1">
        <v>46255</v>
      </c>
      <c r="N425">
        <v>-5</v>
      </c>
      <c r="O425">
        <f t="shared" si="12"/>
        <v>-521.85</v>
      </c>
      <c r="R425">
        <f t="shared" si="13"/>
        <v>30</v>
      </c>
    </row>
    <row r="426" spans="1:18" x14ac:dyDescent="0.3">
      <c r="A426">
        <v>425</v>
      </c>
      <c r="B426" t="s">
        <v>13</v>
      </c>
      <c r="C426" t="s">
        <v>111</v>
      </c>
      <c r="D426" t="s">
        <v>120</v>
      </c>
      <c r="E426">
        <v>2616630022</v>
      </c>
      <c r="F426" s="1">
        <v>46230</v>
      </c>
      <c r="G426" s="1">
        <v>46230</v>
      </c>
      <c r="H426">
        <v>17867052479</v>
      </c>
      <c r="I426">
        <v>2260176020</v>
      </c>
      <c r="J426">
        <v>92.16</v>
      </c>
      <c r="K426" s="1">
        <v>46260</v>
      </c>
      <c r="L426">
        <v>75.540000000000006</v>
      </c>
      <c r="M426" s="1">
        <v>46255</v>
      </c>
      <c r="N426">
        <v>-5</v>
      </c>
      <c r="O426">
        <f t="shared" si="12"/>
        <v>-377.70000000000005</v>
      </c>
      <c r="R426">
        <f t="shared" si="13"/>
        <v>30</v>
      </c>
    </row>
    <row r="427" spans="1:18" x14ac:dyDescent="0.3">
      <c r="A427">
        <v>426</v>
      </c>
      <c r="B427" t="s">
        <v>13</v>
      </c>
      <c r="C427" t="s">
        <v>111</v>
      </c>
      <c r="D427" t="s">
        <v>120</v>
      </c>
      <c r="E427">
        <v>2616630022</v>
      </c>
      <c r="F427" s="1">
        <v>46230</v>
      </c>
      <c r="G427" s="1">
        <v>46230</v>
      </c>
      <c r="H427">
        <v>17867053161</v>
      </c>
      <c r="I427">
        <v>2260176005</v>
      </c>
      <c r="J427">
        <v>1600.29</v>
      </c>
      <c r="K427" s="1">
        <v>46260</v>
      </c>
      <c r="L427">
        <v>1311.71</v>
      </c>
      <c r="M427" s="1">
        <v>46255</v>
      </c>
      <c r="N427">
        <v>-5</v>
      </c>
      <c r="O427">
        <f t="shared" si="12"/>
        <v>-6558.55</v>
      </c>
      <c r="R427">
        <f t="shared" si="13"/>
        <v>30</v>
      </c>
    </row>
    <row r="428" spans="1:18" x14ac:dyDescent="0.3">
      <c r="A428">
        <v>427</v>
      </c>
      <c r="B428" t="s">
        <v>13</v>
      </c>
      <c r="C428" t="s">
        <v>111</v>
      </c>
      <c r="D428" t="s">
        <v>120</v>
      </c>
      <c r="E428">
        <v>2616630022</v>
      </c>
      <c r="F428" s="1">
        <v>46230</v>
      </c>
      <c r="G428" s="1">
        <v>46230</v>
      </c>
      <c r="H428">
        <v>17867059915</v>
      </c>
      <c r="I428">
        <v>2260175985</v>
      </c>
      <c r="J428">
        <v>129.58000000000001</v>
      </c>
      <c r="K428" s="1">
        <v>46260</v>
      </c>
      <c r="L428">
        <v>106.21</v>
      </c>
      <c r="M428" s="1">
        <v>46255</v>
      </c>
      <c r="N428">
        <v>-5</v>
      </c>
      <c r="O428">
        <f t="shared" si="12"/>
        <v>-531.04999999999995</v>
      </c>
      <c r="R428">
        <f t="shared" si="13"/>
        <v>30</v>
      </c>
    </row>
    <row r="429" spans="1:18" x14ac:dyDescent="0.3">
      <c r="A429">
        <v>428</v>
      </c>
      <c r="B429" t="s">
        <v>13</v>
      </c>
      <c r="C429" t="s">
        <v>111</v>
      </c>
      <c r="D429" t="s">
        <v>120</v>
      </c>
      <c r="E429">
        <v>2616630022</v>
      </c>
      <c r="F429" s="1">
        <v>46230</v>
      </c>
      <c r="G429" s="1">
        <v>46230</v>
      </c>
      <c r="H429">
        <v>17867065254</v>
      </c>
      <c r="I429">
        <v>2260175982</v>
      </c>
      <c r="J429">
        <v>23.8</v>
      </c>
      <c r="K429" s="1">
        <v>46260</v>
      </c>
      <c r="L429">
        <v>19.510000000000002</v>
      </c>
      <c r="M429" s="1">
        <v>46255</v>
      </c>
      <c r="N429">
        <v>-5</v>
      </c>
      <c r="O429">
        <f t="shared" si="12"/>
        <v>-97.550000000000011</v>
      </c>
      <c r="R429">
        <f t="shared" si="13"/>
        <v>30</v>
      </c>
    </row>
    <row r="430" spans="1:18" x14ac:dyDescent="0.3">
      <c r="A430">
        <v>429</v>
      </c>
      <c r="B430" t="s">
        <v>13</v>
      </c>
      <c r="C430" t="s">
        <v>111</v>
      </c>
      <c r="D430" t="s">
        <v>120</v>
      </c>
      <c r="E430">
        <v>2616630022</v>
      </c>
      <c r="F430" s="1">
        <v>46230</v>
      </c>
      <c r="G430" s="1">
        <v>46230</v>
      </c>
      <c r="H430">
        <v>17867080745</v>
      </c>
      <c r="I430">
        <v>2260176016</v>
      </c>
      <c r="J430">
        <v>175.92</v>
      </c>
      <c r="K430" s="1">
        <v>46260</v>
      </c>
      <c r="L430">
        <v>144.19999999999999</v>
      </c>
      <c r="M430" s="1">
        <v>46255</v>
      </c>
      <c r="N430">
        <v>-5</v>
      </c>
      <c r="O430">
        <f t="shared" si="12"/>
        <v>-721</v>
      </c>
      <c r="R430">
        <f t="shared" si="13"/>
        <v>30</v>
      </c>
    </row>
    <row r="431" spans="1:18" x14ac:dyDescent="0.3">
      <c r="A431">
        <v>430</v>
      </c>
      <c r="B431" t="s">
        <v>13</v>
      </c>
      <c r="C431" t="s">
        <v>111</v>
      </c>
      <c r="D431" t="s">
        <v>120</v>
      </c>
      <c r="E431">
        <v>2616630022</v>
      </c>
      <c r="F431" s="1">
        <v>46230</v>
      </c>
      <c r="G431" s="1">
        <v>46230</v>
      </c>
      <c r="H431">
        <v>17867088026</v>
      </c>
      <c r="I431">
        <v>2260176051</v>
      </c>
      <c r="J431">
        <v>23.2</v>
      </c>
      <c r="K431" s="1">
        <v>46260</v>
      </c>
      <c r="L431">
        <v>19.02</v>
      </c>
      <c r="M431" s="1">
        <v>46255</v>
      </c>
      <c r="N431">
        <v>-5</v>
      </c>
      <c r="O431">
        <f t="shared" si="12"/>
        <v>-95.1</v>
      </c>
      <c r="R431">
        <f t="shared" si="13"/>
        <v>30</v>
      </c>
    </row>
    <row r="432" spans="1:18" x14ac:dyDescent="0.3">
      <c r="A432">
        <v>431</v>
      </c>
      <c r="B432" t="s">
        <v>13</v>
      </c>
      <c r="C432" t="s">
        <v>111</v>
      </c>
      <c r="D432" t="s">
        <v>120</v>
      </c>
      <c r="E432">
        <v>2616630022</v>
      </c>
      <c r="F432" s="1">
        <v>46230</v>
      </c>
      <c r="G432" s="1">
        <v>46230</v>
      </c>
      <c r="H432">
        <v>17867088653</v>
      </c>
      <c r="I432">
        <v>2260175991</v>
      </c>
      <c r="J432">
        <v>262.29000000000002</v>
      </c>
      <c r="K432" s="1">
        <v>46260</v>
      </c>
      <c r="L432">
        <v>214.99</v>
      </c>
      <c r="M432" s="1">
        <v>46255</v>
      </c>
      <c r="N432">
        <v>-5</v>
      </c>
      <c r="O432">
        <f t="shared" si="12"/>
        <v>-1074.95</v>
      </c>
      <c r="R432">
        <f t="shared" si="13"/>
        <v>30</v>
      </c>
    </row>
    <row r="433" spans="1:18" x14ac:dyDescent="0.3">
      <c r="A433">
        <v>432</v>
      </c>
      <c r="B433" t="s">
        <v>13</v>
      </c>
      <c r="C433" t="s">
        <v>111</v>
      </c>
      <c r="D433" t="s">
        <v>120</v>
      </c>
      <c r="E433">
        <v>2616630022</v>
      </c>
      <c r="F433" s="1">
        <v>46230</v>
      </c>
      <c r="G433" s="1">
        <v>46230</v>
      </c>
      <c r="H433">
        <v>17867104197</v>
      </c>
      <c r="I433">
        <v>2260176019</v>
      </c>
      <c r="J433">
        <v>25.53</v>
      </c>
      <c r="K433" s="1">
        <v>46260</v>
      </c>
      <c r="L433">
        <v>20.93</v>
      </c>
      <c r="M433" s="1">
        <v>46255</v>
      </c>
      <c r="N433">
        <v>-5</v>
      </c>
      <c r="O433">
        <f t="shared" si="12"/>
        <v>-104.65</v>
      </c>
      <c r="R433">
        <f t="shared" si="13"/>
        <v>30</v>
      </c>
    </row>
    <row r="434" spans="1:18" x14ac:dyDescent="0.3">
      <c r="A434">
        <v>433</v>
      </c>
      <c r="B434" t="s">
        <v>13</v>
      </c>
      <c r="C434" t="s">
        <v>111</v>
      </c>
      <c r="D434" t="s">
        <v>120</v>
      </c>
      <c r="E434">
        <v>2616630022</v>
      </c>
      <c r="F434" s="1">
        <v>46230</v>
      </c>
      <c r="G434" s="1">
        <v>46230</v>
      </c>
      <c r="H434">
        <v>17867110218</v>
      </c>
      <c r="I434">
        <v>2260176027</v>
      </c>
      <c r="J434">
        <v>7.97</v>
      </c>
      <c r="K434" s="1">
        <v>46260</v>
      </c>
      <c r="L434">
        <v>6.53</v>
      </c>
      <c r="M434" s="1">
        <v>46255</v>
      </c>
      <c r="N434">
        <v>-5</v>
      </c>
      <c r="O434">
        <f t="shared" si="12"/>
        <v>-32.65</v>
      </c>
      <c r="R434">
        <f t="shared" si="13"/>
        <v>30</v>
      </c>
    </row>
    <row r="435" spans="1:18" x14ac:dyDescent="0.3">
      <c r="A435">
        <v>434</v>
      </c>
      <c r="B435" t="s">
        <v>13</v>
      </c>
      <c r="C435" t="s">
        <v>111</v>
      </c>
      <c r="D435" t="s">
        <v>120</v>
      </c>
      <c r="E435">
        <v>2616630022</v>
      </c>
      <c r="F435" s="1">
        <v>46230</v>
      </c>
      <c r="G435" s="1">
        <v>46230</v>
      </c>
      <c r="H435">
        <v>17867123445</v>
      </c>
      <c r="I435">
        <v>2260175969</v>
      </c>
      <c r="J435">
        <v>4.4400000000000004</v>
      </c>
      <c r="K435" s="1">
        <v>46260</v>
      </c>
      <c r="L435">
        <v>3.64</v>
      </c>
      <c r="M435" s="1">
        <v>46255</v>
      </c>
      <c r="N435">
        <v>-5</v>
      </c>
      <c r="O435">
        <f t="shared" si="12"/>
        <v>-18.2</v>
      </c>
      <c r="R435">
        <f t="shared" si="13"/>
        <v>30</v>
      </c>
    </row>
    <row r="436" spans="1:18" x14ac:dyDescent="0.3">
      <c r="A436">
        <v>435</v>
      </c>
      <c r="B436" t="s">
        <v>13</v>
      </c>
      <c r="C436" t="s">
        <v>111</v>
      </c>
      <c r="D436" t="s">
        <v>120</v>
      </c>
      <c r="E436">
        <v>2616630022</v>
      </c>
      <c r="F436" s="1">
        <v>46230</v>
      </c>
      <c r="G436" s="1">
        <v>46230</v>
      </c>
      <c r="H436">
        <v>17867126445</v>
      </c>
      <c r="I436">
        <v>2260176048</v>
      </c>
      <c r="J436">
        <v>61.72</v>
      </c>
      <c r="K436" s="1">
        <v>46260</v>
      </c>
      <c r="L436">
        <v>50.59</v>
      </c>
      <c r="M436" s="1">
        <v>46255</v>
      </c>
      <c r="N436">
        <v>-5</v>
      </c>
      <c r="O436">
        <f t="shared" si="12"/>
        <v>-252.95000000000002</v>
      </c>
      <c r="R436">
        <f t="shared" si="13"/>
        <v>30</v>
      </c>
    </row>
    <row r="437" spans="1:18" x14ac:dyDescent="0.3">
      <c r="A437">
        <v>436</v>
      </c>
      <c r="B437" t="s">
        <v>13</v>
      </c>
      <c r="C437" t="s">
        <v>111</v>
      </c>
      <c r="D437" t="s">
        <v>120</v>
      </c>
      <c r="E437">
        <v>2616630022</v>
      </c>
      <c r="F437" s="1">
        <v>46230</v>
      </c>
      <c r="G437" s="1">
        <v>46230</v>
      </c>
      <c r="H437">
        <v>17867126900</v>
      </c>
      <c r="I437">
        <v>2260175999</v>
      </c>
      <c r="J437">
        <v>1198.5</v>
      </c>
      <c r="K437" s="1">
        <v>46260</v>
      </c>
      <c r="L437">
        <v>982.38</v>
      </c>
      <c r="M437" s="1">
        <v>46255</v>
      </c>
      <c r="N437">
        <v>-5</v>
      </c>
      <c r="O437">
        <f t="shared" si="12"/>
        <v>-4911.8999999999996</v>
      </c>
      <c r="R437">
        <f t="shared" si="13"/>
        <v>30</v>
      </c>
    </row>
    <row r="438" spans="1:18" x14ac:dyDescent="0.3">
      <c r="A438">
        <v>437</v>
      </c>
      <c r="B438" t="s">
        <v>13</v>
      </c>
      <c r="C438" t="s">
        <v>111</v>
      </c>
      <c r="D438" t="s">
        <v>120</v>
      </c>
      <c r="E438">
        <v>2616630022</v>
      </c>
      <c r="F438" s="1">
        <v>46230</v>
      </c>
      <c r="G438" s="1">
        <v>46230</v>
      </c>
      <c r="H438">
        <v>17867126954</v>
      </c>
      <c r="I438">
        <v>2260176025</v>
      </c>
      <c r="J438">
        <v>156.88999999999999</v>
      </c>
      <c r="K438" s="1">
        <v>46260</v>
      </c>
      <c r="L438">
        <v>128.6</v>
      </c>
      <c r="M438" s="1">
        <v>46255</v>
      </c>
      <c r="N438">
        <v>-5</v>
      </c>
      <c r="O438">
        <f t="shared" si="12"/>
        <v>-643</v>
      </c>
      <c r="R438">
        <f t="shared" si="13"/>
        <v>30</v>
      </c>
    </row>
    <row r="439" spans="1:18" x14ac:dyDescent="0.3">
      <c r="A439">
        <v>438</v>
      </c>
      <c r="B439" t="s">
        <v>13</v>
      </c>
      <c r="C439" t="s">
        <v>111</v>
      </c>
      <c r="D439" t="s">
        <v>120</v>
      </c>
      <c r="E439">
        <v>2616630022</v>
      </c>
      <c r="F439" s="1">
        <v>46230</v>
      </c>
      <c r="G439" s="1">
        <v>46230</v>
      </c>
      <c r="H439">
        <v>17867132869</v>
      </c>
      <c r="I439">
        <v>2260176029</v>
      </c>
      <c r="J439">
        <v>860.14</v>
      </c>
      <c r="K439" s="1">
        <v>46260</v>
      </c>
      <c r="L439">
        <v>705.03</v>
      </c>
      <c r="M439" s="1">
        <v>46255</v>
      </c>
      <c r="N439">
        <v>-5</v>
      </c>
      <c r="O439">
        <f t="shared" si="12"/>
        <v>-3525.1499999999996</v>
      </c>
      <c r="R439">
        <f t="shared" si="13"/>
        <v>30</v>
      </c>
    </row>
    <row r="440" spans="1:18" x14ac:dyDescent="0.3">
      <c r="A440">
        <v>439</v>
      </c>
      <c r="B440" t="s">
        <v>13</v>
      </c>
      <c r="C440" t="s">
        <v>111</v>
      </c>
      <c r="D440" t="s">
        <v>120</v>
      </c>
      <c r="E440">
        <v>2616630022</v>
      </c>
      <c r="F440" s="1">
        <v>46230</v>
      </c>
      <c r="G440" s="1">
        <v>46230</v>
      </c>
      <c r="H440">
        <v>17867133377</v>
      </c>
      <c r="I440">
        <v>2260175976</v>
      </c>
      <c r="J440">
        <v>57.77</v>
      </c>
      <c r="K440" s="1">
        <v>46260</v>
      </c>
      <c r="L440">
        <v>47.35</v>
      </c>
      <c r="M440" s="1">
        <v>46255</v>
      </c>
      <c r="N440">
        <v>-5</v>
      </c>
      <c r="O440">
        <f t="shared" si="12"/>
        <v>-236.75</v>
      </c>
      <c r="R440">
        <f t="shared" si="13"/>
        <v>30</v>
      </c>
    </row>
    <row r="441" spans="1:18" x14ac:dyDescent="0.3">
      <c r="A441">
        <v>440</v>
      </c>
      <c r="B441" t="s">
        <v>13</v>
      </c>
      <c r="C441" t="s">
        <v>111</v>
      </c>
      <c r="D441" t="s">
        <v>120</v>
      </c>
      <c r="E441">
        <v>2616630022</v>
      </c>
      <c r="F441" s="1">
        <v>46230</v>
      </c>
      <c r="G441" s="1">
        <v>46230</v>
      </c>
      <c r="H441">
        <v>17867136535</v>
      </c>
      <c r="I441">
        <v>2260176040</v>
      </c>
      <c r="J441">
        <v>2.92</v>
      </c>
      <c r="K441" s="1">
        <v>46260</v>
      </c>
      <c r="L441">
        <v>2.39</v>
      </c>
      <c r="M441" s="1">
        <v>46255</v>
      </c>
      <c r="N441">
        <v>-5</v>
      </c>
      <c r="O441">
        <f t="shared" si="12"/>
        <v>-11.950000000000001</v>
      </c>
      <c r="R441">
        <f t="shared" si="13"/>
        <v>30</v>
      </c>
    </row>
    <row r="442" spans="1:18" x14ac:dyDescent="0.3">
      <c r="A442">
        <v>441</v>
      </c>
      <c r="B442" t="s">
        <v>13</v>
      </c>
      <c r="C442" t="s">
        <v>111</v>
      </c>
      <c r="D442" t="s">
        <v>120</v>
      </c>
      <c r="E442">
        <v>2616630022</v>
      </c>
      <c r="F442" s="1">
        <v>46230</v>
      </c>
      <c r="G442" s="1">
        <v>46230</v>
      </c>
      <c r="H442">
        <v>17867136648</v>
      </c>
      <c r="I442">
        <v>2260176028</v>
      </c>
      <c r="J442">
        <v>293.04000000000002</v>
      </c>
      <c r="K442" s="1">
        <v>46260</v>
      </c>
      <c r="L442">
        <v>240.2</v>
      </c>
      <c r="M442" s="1">
        <v>46255</v>
      </c>
      <c r="N442">
        <v>-5</v>
      </c>
      <c r="O442">
        <f t="shared" si="12"/>
        <v>-1201</v>
      </c>
      <c r="R442">
        <f t="shared" si="13"/>
        <v>30</v>
      </c>
    </row>
    <row r="443" spans="1:18" x14ac:dyDescent="0.3">
      <c r="A443">
        <v>442</v>
      </c>
      <c r="B443" t="s">
        <v>13</v>
      </c>
      <c r="C443" t="s">
        <v>111</v>
      </c>
      <c r="D443" t="s">
        <v>120</v>
      </c>
      <c r="E443">
        <v>2616630022</v>
      </c>
      <c r="F443" s="1">
        <v>46230</v>
      </c>
      <c r="G443" s="1">
        <v>46230</v>
      </c>
      <c r="H443">
        <v>17867136960</v>
      </c>
      <c r="I443">
        <v>2260176056</v>
      </c>
      <c r="J443">
        <v>47.32</v>
      </c>
      <c r="K443" s="1">
        <v>46260</v>
      </c>
      <c r="L443">
        <v>38.79</v>
      </c>
      <c r="M443" s="1">
        <v>46255</v>
      </c>
      <c r="N443">
        <v>-5</v>
      </c>
      <c r="O443">
        <f t="shared" si="12"/>
        <v>-193.95</v>
      </c>
      <c r="R443">
        <f t="shared" si="13"/>
        <v>30</v>
      </c>
    </row>
    <row r="444" spans="1:18" x14ac:dyDescent="0.3">
      <c r="A444">
        <v>443</v>
      </c>
      <c r="B444" t="s">
        <v>13</v>
      </c>
      <c r="C444" t="s">
        <v>111</v>
      </c>
      <c r="D444" t="s">
        <v>120</v>
      </c>
      <c r="E444">
        <v>2616630022</v>
      </c>
      <c r="F444" s="1">
        <v>46230</v>
      </c>
      <c r="G444" s="1">
        <v>46230</v>
      </c>
      <c r="H444">
        <v>17867150252</v>
      </c>
      <c r="I444">
        <v>2260176031</v>
      </c>
      <c r="J444">
        <v>62.55</v>
      </c>
      <c r="K444" s="1">
        <v>46260</v>
      </c>
      <c r="L444">
        <v>51.27</v>
      </c>
      <c r="M444" s="1">
        <v>46255</v>
      </c>
      <c r="N444">
        <v>-5</v>
      </c>
      <c r="O444">
        <f t="shared" si="12"/>
        <v>-256.35000000000002</v>
      </c>
      <c r="R444">
        <f t="shared" si="13"/>
        <v>30</v>
      </c>
    </row>
    <row r="445" spans="1:18" x14ac:dyDescent="0.3">
      <c r="A445">
        <v>444</v>
      </c>
      <c r="B445" t="s">
        <v>13</v>
      </c>
      <c r="C445" t="s">
        <v>111</v>
      </c>
      <c r="D445" t="s">
        <v>120</v>
      </c>
      <c r="E445">
        <v>2616630022</v>
      </c>
      <c r="F445" s="1">
        <v>46230</v>
      </c>
      <c r="G445" s="1">
        <v>46230</v>
      </c>
      <c r="H445">
        <v>17867150405</v>
      </c>
      <c r="I445">
        <v>2260176057</v>
      </c>
      <c r="J445">
        <v>11.76</v>
      </c>
      <c r="K445" s="1">
        <v>46260</v>
      </c>
      <c r="L445">
        <v>9.64</v>
      </c>
      <c r="M445" s="1">
        <v>46255</v>
      </c>
      <c r="N445">
        <v>-5</v>
      </c>
      <c r="O445">
        <f t="shared" si="12"/>
        <v>-48.2</v>
      </c>
      <c r="R445">
        <f t="shared" si="13"/>
        <v>30</v>
      </c>
    </row>
    <row r="446" spans="1:18" x14ac:dyDescent="0.3">
      <c r="A446">
        <v>445</v>
      </c>
      <c r="B446" t="s">
        <v>13</v>
      </c>
      <c r="C446" t="s">
        <v>111</v>
      </c>
      <c r="D446" t="s">
        <v>120</v>
      </c>
      <c r="E446">
        <v>2616630022</v>
      </c>
      <c r="F446" s="1">
        <v>46230</v>
      </c>
      <c r="G446" s="1">
        <v>46230</v>
      </c>
      <c r="H446">
        <v>17867161781</v>
      </c>
      <c r="I446">
        <v>2260175967</v>
      </c>
      <c r="J446">
        <v>39.31</v>
      </c>
      <c r="K446" s="1">
        <v>46260</v>
      </c>
      <c r="L446">
        <v>32.22</v>
      </c>
      <c r="M446" s="1">
        <v>46255</v>
      </c>
      <c r="N446">
        <v>-5</v>
      </c>
      <c r="O446">
        <f t="shared" si="12"/>
        <v>-161.1</v>
      </c>
      <c r="R446">
        <f t="shared" si="13"/>
        <v>30</v>
      </c>
    </row>
    <row r="447" spans="1:18" x14ac:dyDescent="0.3">
      <c r="A447">
        <v>446</v>
      </c>
      <c r="B447" t="s">
        <v>13</v>
      </c>
      <c r="C447" t="s">
        <v>111</v>
      </c>
      <c r="D447" t="s">
        <v>120</v>
      </c>
      <c r="E447">
        <v>2616630022</v>
      </c>
      <c r="F447" s="1">
        <v>46230</v>
      </c>
      <c r="G447" s="1">
        <v>46230</v>
      </c>
      <c r="H447">
        <v>17867177000</v>
      </c>
      <c r="I447">
        <v>2260175980</v>
      </c>
      <c r="J447">
        <v>727.36</v>
      </c>
      <c r="K447" s="1">
        <v>46260</v>
      </c>
      <c r="L447">
        <v>596.20000000000005</v>
      </c>
      <c r="M447" s="1">
        <v>46255</v>
      </c>
      <c r="N447">
        <v>-5</v>
      </c>
      <c r="O447">
        <f t="shared" si="12"/>
        <v>-2981</v>
      </c>
      <c r="R447">
        <f t="shared" si="13"/>
        <v>30</v>
      </c>
    </row>
    <row r="448" spans="1:18" x14ac:dyDescent="0.3">
      <c r="A448">
        <v>447</v>
      </c>
      <c r="B448" t="s">
        <v>13</v>
      </c>
      <c r="C448" t="s">
        <v>111</v>
      </c>
      <c r="D448" t="s">
        <v>120</v>
      </c>
      <c r="E448">
        <v>2616630022</v>
      </c>
      <c r="F448" s="1">
        <v>46230</v>
      </c>
      <c r="G448" s="1">
        <v>46230</v>
      </c>
      <c r="H448">
        <v>17867179915</v>
      </c>
      <c r="I448">
        <v>2260175971</v>
      </c>
      <c r="J448">
        <v>3376.13</v>
      </c>
      <c r="K448" s="1">
        <v>46260</v>
      </c>
      <c r="L448">
        <v>2767.32</v>
      </c>
      <c r="M448" s="1">
        <v>46255</v>
      </c>
      <c r="N448">
        <v>-5</v>
      </c>
      <c r="O448">
        <f t="shared" si="12"/>
        <v>-13836.6</v>
      </c>
      <c r="R448">
        <f t="shared" si="13"/>
        <v>30</v>
      </c>
    </row>
    <row r="449" spans="1:18" x14ac:dyDescent="0.3">
      <c r="A449">
        <v>448</v>
      </c>
      <c r="B449" t="s">
        <v>13</v>
      </c>
      <c r="C449" t="s">
        <v>111</v>
      </c>
      <c r="D449" t="s">
        <v>120</v>
      </c>
      <c r="E449">
        <v>2616630022</v>
      </c>
      <c r="F449" s="1">
        <v>46230</v>
      </c>
      <c r="G449" s="1">
        <v>46230</v>
      </c>
      <c r="H449">
        <v>17867181351</v>
      </c>
      <c r="I449">
        <v>2260175992</v>
      </c>
      <c r="J449">
        <v>482.44</v>
      </c>
      <c r="K449" s="1">
        <v>46260</v>
      </c>
      <c r="L449">
        <v>395.44</v>
      </c>
      <c r="M449" s="1">
        <v>46255</v>
      </c>
      <c r="N449">
        <v>-5</v>
      </c>
      <c r="O449">
        <f t="shared" si="12"/>
        <v>-1977.2</v>
      </c>
      <c r="R449">
        <f t="shared" si="13"/>
        <v>30</v>
      </c>
    </row>
    <row r="450" spans="1:18" x14ac:dyDescent="0.3">
      <c r="A450">
        <v>449</v>
      </c>
      <c r="B450" t="s">
        <v>13</v>
      </c>
      <c r="C450" t="s">
        <v>111</v>
      </c>
      <c r="D450" t="s">
        <v>120</v>
      </c>
      <c r="E450">
        <v>2616630022</v>
      </c>
      <c r="F450" s="1">
        <v>46230</v>
      </c>
      <c r="G450" s="1">
        <v>46230</v>
      </c>
      <c r="H450">
        <v>17867196933</v>
      </c>
      <c r="I450">
        <v>2260176058</v>
      </c>
      <c r="J450">
        <v>659.68</v>
      </c>
      <c r="K450" s="1">
        <v>46260</v>
      </c>
      <c r="L450">
        <v>540.72</v>
      </c>
      <c r="M450" s="1">
        <v>46255</v>
      </c>
      <c r="N450">
        <v>-5</v>
      </c>
      <c r="O450">
        <f t="shared" si="12"/>
        <v>-2703.6000000000004</v>
      </c>
      <c r="R450">
        <f t="shared" si="13"/>
        <v>30</v>
      </c>
    </row>
    <row r="451" spans="1:18" x14ac:dyDescent="0.3">
      <c r="A451">
        <v>450</v>
      </c>
      <c r="B451" t="s">
        <v>13</v>
      </c>
      <c r="C451" t="s">
        <v>111</v>
      </c>
      <c r="D451" t="s">
        <v>120</v>
      </c>
      <c r="E451">
        <v>2616630022</v>
      </c>
      <c r="F451" s="1">
        <v>46230</v>
      </c>
      <c r="G451" s="1">
        <v>46230</v>
      </c>
      <c r="H451">
        <v>17867202247</v>
      </c>
      <c r="I451">
        <v>2260176014</v>
      </c>
      <c r="J451">
        <v>408.22</v>
      </c>
      <c r="K451" s="1">
        <v>46260</v>
      </c>
      <c r="L451">
        <v>334.61</v>
      </c>
      <c r="M451" s="1">
        <v>46255</v>
      </c>
      <c r="N451">
        <v>-5</v>
      </c>
      <c r="O451">
        <f t="shared" ref="O451:O514" si="14">N451*L451</f>
        <v>-1673.0500000000002</v>
      </c>
      <c r="R451">
        <f t="shared" ref="R451:R514" si="15">K451-G451</f>
        <v>30</v>
      </c>
    </row>
    <row r="452" spans="1:18" x14ac:dyDescent="0.3">
      <c r="A452">
        <v>451</v>
      </c>
      <c r="B452" t="s">
        <v>13</v>
      </c>
      <c r="C452" t="s">
        <v>111</v>
      </c>
      <c r="D452" t="s">
        <v>120</v>
      </c>
      <c r="E452">
        <v>2616630022</v>
      </c>
      <c r="F452" s="1">
        <v>46230</v>
      </c>
      <c r="G452" s="1">
        <v>46230</v>
      </c>
      <c r="H452">
        <v>17867218560</v>
      </c>
      <c r="I452">
        <v>2260176038</v>
      </c>
      <c r="J452">
        <v>116.36</v>
      </c>
      <c r="K452" s="1">
        <v>46260</v>
      </c>
      <c r="L452">
        <v>95.38</v>
      </c>
      <c r="M452" s="1">
        <v>46255</v>
      </c>
      <c r="N452">
        <v>-5</v>
      </c>
      <c r="O452">
        <f t="shared" si="14"/>
        <v>-476.9</v>
      </c>
      <c r="R452">
        <f t="shared" si="15"/>
        <v>30</v>
      </c>
    </row>
    <row r="453" spans="1:18" x14ac:dyDescent="0.3">
      <c r="A453">
        <v>452</v>
      </c>
      <c r="B453" t="s">
        <v>13</v>
      </c>
      <c r="C453" t="s">
        <v>111</v>
      </c>
      <c r="D453" t="s">
        <v>120</v>
      </c>
      <c r="E453">
        <v>2616630022</v>
      </c>
      <c r="F453" s="1">
        <v>46230</v>
      </c>
      <c r="G453" s="1">
        <v>46230</v>
      </c>
      <c r="H453">
        <v>17867221487</v>
      </c>
      <c r="I453">
        <v>2260175989</v>
      </c>
      <c r="J453">
        <v>559.66</v>
      </c>
      <c r="K453" s="1">
        <v>46260</v>
      </c>
      <c r="L453">
        <v>458.74</v>
      </c>
      <c r="M453" s="1">
        <v>46255</v>
      </c>
      <c r="N453">
        <v>-5</v>
      </c>
      <c r="O453">
        <f t="shared" si="14"/>
        <v>-2293.6999999999998</v>
      </c>
      <c r="R453">
        <f t="shared" si="15"/>
        <v>30</v>
      </c>
    </row>
    <row r="454" spans="1:18" x14ac:dyDescent="0.3">
      <c r="A454">
        <v>453</v>
      </c>
      <c r="B454" t="s">
        <v>13</v>
      </c>
      <c r="C454" t="s">
        <v>111</v>
      </c>
      <c r="D454" t="s">
        <v>120</v>
      </c>
      <c r="E454">
        <v>2616630022</v>
      </c>
      <c r="F454" s="1">
        <v>46230</v>
      </c>
      <c r="G454" s="1">
        <v>46230</v>
      </c>
      <c r="H454">
        <v>17867222165</v>
      </c>
      <c r="I454">
        <v>2260176055</v>
      </c>
      <c r="J454">
        <v>269.68</v>
      </c>
      <c r="K454" s="1">
        <v>46260</v>
      </c>
      <c r="L454">
        <v>221.05</v>
      </c>
      <c r="M454" s="1">
        <v>46255</v>
      </c>
      <c r="N454">
        <v>-5</v>
      </c>
      <c r="O454">
        <f t="shared" si="14"/>
        <v>-1105.25</v>
      </c>
      <c r="R454">
        <f t="shared" si="15"/>
        <v>30</v>
      </c>
    </row>
    <row r="455" spans="1:18" x14ac:dyDescent="0.3">
      <c r="A455">
        <v>454</v>
      </c>
      <c r="B455" t="s">
        <v>13</v>
      </c>
      <c r="C455" t="s">
        <v>111</v>
      </c>
      <c r="D455" t="s">
        <v>120</v>
      </c>
      <c r="E455">
        <v>2616630022</v>
      </c>
      <c r="F455" s="1">
        <v>46230</v>
      </c>
      <c r="G455" s="1">
        <v>46230</v>
      </c>
      <c r="H455">
        <v>17867230753</v>
      </c>
      <c r="I455">
        <v>2260175973</v>
      </c>
      <c r="J455">
        <v>712.03</v>
      </c>
      <c r="K455" s="1">
        <v>46260</v>
      </c>
      <c r="L455">
        <v>583.63</v>
      </c>
      <c r="M455" s="1">
        <v>46255</v>
      </c>
      <c r="N455">
        <v>-5</v>
      </c>
      <c r="O455">
        <f t="shared" si="14"/>
        <v>-2918.15</v>
      </c>
      <c r="R455">
        <f t="shared" si="15"/>
        <v>30</v>
      </c>
    </row>
    <row r="456" spans="1:18" x14ac:dyDescent="0.3">
      <c r="A456">
        <v>455</v>
      </c>
      <c r="B456" t="s">
        <v>13</v>
      </c>
      <c r="C456" t="s">
        <v>111</v>
      </c>
      <c r="D456" t="s">
        <v>120</v>
      </c>
      <c r="E456">
        <v>2616630022</v>
      </c>
      <c r="F456" s="1">
        <v>46230</v>
      </c>
      <c r="G456" s="1">
        <v>46230</v>
      </c>
      <c r="H456">
        <v>17867232275</v>
      </c>
      <c r="I456">
        <v>2260175983</v>
      </c>
      <c r="J456">
        <v>53.97</v>
      </c>
      <c r="K456" s="1">
        <v>46260</v>
      </c>
      <c r="L456">
        <v>44.24</v>
      </c>
      <c r="M456" s="1">
        <v>46255</v>
      </c>
      <c r="N456">
        <v>-5</v>
      </c>
      <c r="O456">
        <f t="shared" si="14"/>
        <v>-221.20000000000002</v>
      </c>
      <c r="R456">
        <f t="shared" si="15"/>
        <v>30</v>
      </c>
    </row>
    <row r="457" spans="1:18" x14ac:dyDescent="0.3">
      <c r="A457">
        <v>456</v>
      </c>
      <c r="B457" t="s">
        <v>13</v>
      </c>
      <c r="C457" t="s">
        <v>111</v>
      </c>
      <c r="D457" t="s">
        <v>120</v>
      </c>
      <c r="E457">
        <v>2616630022</v>
      </c>
      <c r="F457" s="1">
        <v>46230</v>
      </c>
      <c r="G457" s="1">
        <v>46230</v>
      </c>
      <c r="H457">
        <v>17867237099</v>
      </c>
      <c r="I457">
        <v>2260176054</v>
      </c>
      <c r="J457">
        <v>217.27</v>
      </c>
      <c r="K457" s="1">
        <v>46260</v>
      </c>
      <c r="L457">
        <v>178.09</v>
      </c>
      <c r="M457" s="1">
        <v>46255</v>
      </c>
      <c r="N457">
        <v>-5</v>
      </c>
      <c r="O457">
        <f t="shared" si="14"/>
        <v>-890.45</v>
      </c>
      <c r="R457">
        <f t="shared" si="15"/>
        <v>30</v>
      </c>
    </row>
    <row r="458" spans="1:18" x14ac:dyDescent="0.3">
      <c r="A458">
        <v>457</v>
      </c>
      <c r="B458" t="s">
        <v>13</v>
      </c>
      <c r="C458" t="s">
        <v>111</v>
      </c>
      <c r="D458" t="s">
        <v>120</v>
      </c>
      <c r="E458">
        <v>2616630022</v>
      </c>
      <c r="F458" s="1">
        <v>46230</v>
      </c>
      <c r="G458" s="1">
        <v>46230</v>
      </c>
      <c r="H458">
        <v>17867239220</v>
      </c>
      <c r="I458">
        <v>2260176030</v>
      </c>
      <c r="J458">
        <v>117.66</v>
      </c>
      <c r="K458" s="1">
        <v>46260</v>
      </c>
      <c r="L458">
        <v>96.44</v>
      </c>
      <c r="M458" s="1">
        <v>46255</v>
      </c>
      <c r="N458">
        <v>-5</v>
      </c>
      <c r="O458">
        <f t="shared" si="14"/>
        <v>-482.2</v>
      </c>
      <c r="R458">
        <f t="shared" si="15"/>
        <v>30</v>
      </c>
    </row>
    <row r="459" spans="1:18" x14ac:dyDescent="0.3">
      <c r="A459">
        <v>458</v>
      </c>
      <c r="B459" t="s">
        <v>13</v>
      </c>
      <c r="C459" t="s">
        <v>111</v>
      </c>
      <c r="D459" t="s">
        <v>120</v>
      </c>
      <c r="E459">
        <v>2616630022</v>
      </c>
      <c r="F459" s="1">
        <v>46230</v>
      </c>
      <c r="G459" s="1">
        <v>46230</v>
      </c>
      <c r="H459">
        <v>17867244976</v>
      </c>
      <c r="I459">
        <v>2260176060</v>
      </c>
      <c r="J459">
        <v>18.809999999999999</v>
      </c>
      <c r="K459" s="1">
        <v>46260</v>
      </c>
      <c r="L459">
        <v>15.42</v>
      </c>
      <c r="M459" s="1">
        <v>46255</v>
      </c>
      <c r="N459">
        <v>-5</v>
      </c>
      <c r="O459">
        <f t="shared" si="14"/>
        <v>-77.099999999999994</v>
      </c>
      <c r="R459">
        <f t="shared" si="15"/>
        <v>30</v>
      </c>
    </row>
    <row r="460" spans="1:18" x14ac:dyDescent="0.3">
      <c r="A460">
        <v>459</v>
      </c>
      <c r="B460" t="s">
        <v>13</v>
      </c>
      <c r="C460" t="s">
        <v>111</v>
      </c>
      <c r="D460" t="s">
        <v>120</v>
      </c>
      <c r="E460">
        <v>2616630022</v>
      </c>
      <c r="F460" s="1">
        <v>46230</v>
      </c>
      <c r="G460" s="1">
        <v>46230</v>
      </c>
      <c r="H460">
        <v>17867254852</v>
      </c>
      <c r="I460">
        <v>2260176039</v>
      </c>
      <c r="J460">
        <v>329.97</v>
      </c>
      <c r="K460" s="1">
        <v>46260</v>
      </c>
      <c r="L460">
        <v>270.47000000000003</v>
      </c>
      <c r="M460" s="1">
        <v>46255</v>
      </c>
      <c r="N460">
        <v>-5</v>
      </c>
      <c r="O460">
        <f t="shared" si="14"/>
        <v>-1352.3500000000001</v>
      </c>
      <c r="R460">
        <f t="shared" si="15"/>
        <v>30</v>
      </c>
    </row>
    <row r="461" spans="1:18" x14ac:dyDescent="0.3">
      <c r="A461">
        <v>460</v>
      </c>
      <c r="B461" t="s">
        <v>13</v>
      </c>
      <c r="C461" t="s">
        <v>111</v>
      </c>
      <c r="D461" t="s">
        <v>120</v>
      </c>
      <c r="E461">
        <v>2616630022</v>
      </c>
      <c r="F461" s="1">
        <v>46230</v>
      </c>
      <c r="G461" s="1">
        <v>46230</v>
      </c>
      <c r="H461">
        <v>17867256232</v>
      </c>
      <c r="I461">
        <v>2260176022</v>
      </c>
      <c r="J461">
        <v>102.66</v>
      </c>
      <c r="K461" s="1">
        <v>46260</v>
      </c>
      <c r="L461">
        <v>84.15</v>
      </c>
      <c r="M461" s="1">
        <v>46255</v>
      </c>
      <c r="N461">
        <v>-5</v>
      </c>
      <c r="O461">
        <f t="shared" si="14"/>
        <v>-420.75</v>
      </c>
      <c r="R461">
        <f t="shared" si="15"/>
        <v>30</v>
      </c>
    </row>
    <row r="462" spans="1:18" x14ac:dyDescent="0.3">
      <c r="A462">
        <v>461</v>
      </c>
      <c r="B462" t="s">
        <v>13</v>
      </c>
      <c r="C462" t="s">
        <v>111</v>
      </c>
      <c r="D462" t="s">
        <v>120</v>
      </c>
      <c r="E462">
        <v>2616630022</v>
      </c>
      <c r="F462" s="1">
        <v>46230</v>
      </c>
      <c r="G462" s="1">
        <v>46230</v>
      </c>
      <c r="H462">
        <v>17867256518</v>
      </c>
      <c r="I462">
        <v>2260176034</v>
      </c>
      <c r="J462">
        <v>125.61</v>
      </c>
      <c r="K462" s="1">
        <v>46260</v>
      </c>
      <c r="L462">
        <v>102.96</v>
      </c>
      <c r="M462" s="1">
        <v>46255</v>
      </c>
      <c r="N462">
        <v>-5</v>
      </c>
      <c r="O462">
        <f t="shared" si="14"/>
        <v>-514.79999999999995</v>
      </c>
      <c r="R462">
        <f t="shared" si="15"/>
        <v>30</v>
      </c>
    </row>
    <row r="463" spans="1:18" x14ac:dyDescent="0.3">
      <c r="A463">
        <v>462</v>
      </c>
      <c r="B463" t="s">
        <v>13</v>
      </c>
      <c r="C463" t="s">
        <v>111</v>
      </c>
      <c r="D463" t="s">
        <v>120</v>
      </c>
      <c r="E463">
        <v>2616630022</v>
      </c>
      <c r="F463" s="1">
        <v>46230</v>
      </c>
      <c r="G463" s="1">
        <v>46230</v>
      </c>
      <c r="H463">
        <v>17867257703</v>
      </c>
      <c r="I463">
        <v>2260176042</v>
      </c>
      <c r="J463">
        <v>612.95000000000005</v>
      </c>
      <c r="K463" s="1">
        <v>46260</v>
      </c>
      <c r="L463">
        <v>502.42</v>
      </c>
      <c r="M463" s="1">
        <v>46255</v>
      </c>
      <c r="N463">
        <v>-5</v>
      </c>
      <c r="O463">
        <f t="shared" si="14"/>
        <v>-2512.1</v>
      </c>
      <c r="R463">
        <f t="shared" si="15"/>
        <v>30</v>
      </c>
    </row>
    <row r="464" spans="1:18" x14ac:dyDescent="0.3">
      <c r="A464">
        <v>463</v>
      </c>
      <c r="B464" t="s">
        <v>13</v>
      </c>
      <c r="C464" t="s">
        <v>111</v>
      </c>
      <c r="D464" t="s">
        <v>120</v>
      </c>
      <c r="E464">
        <v>2616630022</v>
      </c>
      <c r="F464" s="1">
        <v>46230</v>
      </c>
      <c r="G464" s="1">
        <v>46230</v>
      </c>
      <c r="H464">
        <v>17867258656</v>
      </c>
      <c r="I464">
        <v>2260175970</v>
      </c>
      <c r="J464">
        <v>637.42999999999995</v>
      </c>
      <c r="K464" s="1">
        <v>46260</v>
      </c>
      <c r="L464">
        <v>522.48</v>
      </c>
      <c r="M464" s="1">
        <v>46255</v>
      </c>
      <c r="N464">
        <v>-5</v>
      </c>
      <c r="O464">
        <f t="shared" si="14"/>
        <v>-2612.4</v>
      </c>
      <c r="R464">
        <f t="shared" si="15"/>
        <v>30</v>
      </c>
    </row>
    <row r="465" spans="1:18" x14ac:dyDescent="0.3">
      <c r="A465">
        <v>464</v>
      </c>
      <c r="B465" t="s">
        <v>13</v>
      </c>
      <c r="C465" t="s">
        <v>111</v>
      </c>
      <c r="D465" t="s">
        <v>120</v>
      </c>
      <c r="E465">
        <v>2616630022</v>
      </c>
      <c r="F465" s="1">
        <v>46230</v>
      </c>
      <c r="G465" s="1">
        <v>46230</v>
      </c>
      <c r="H465">
        <v>17867259132</v>
      </c>
      <c r="I465">
        <v>2260175968</v>
      </c>
      <c r="J465">
        <v>75.53</v>
      </c>
      <c r="K465" s="1">
        <v>46260</v>
      </c>
      <c r="L465">
        <v>61.91</v>
      </c>
      <c r="M465" s="1">
        <v>46255</v>
      </c>
      <c r="N465">
        <v>-5</v>
      </c>
      <c r="O465">
        <f t="shared" si="14"/>
        <v>-309.54999999999995</v>
      </c>
      <c r="R465">
        <f t="shared" si="15"/>
        <v>30</v>
      </c>
    </row>
    <row r="466" spans="1:18" x14ac:dyDescent="0.3">
      <c r="A466">
        <v>465</v>
      </c>
      <c r="B466" t="s">
        <v>13</v>
      </c>
      <c r="C466" t="s">
        <v>111</v>
      </c>
      <c r="D466" t="s">
        <v>120</v>
      </c>
      <c r="E466">
        <v>2616630022</v>
      </c>
      <c r="F466" s="1">
        <v>46230</v>
      </c>
      <c r="G466" s="1">
        <v>46230</v>
      </c>
      <c r="H466">
        <v>17867274622</v>
      </c>
      <c r="I466">
        <v>2260175994</v>
      </c>
      <c r="J466">
        <v>104.52</v>
      </c>
      <c r="K466" s="1">
        <v>46260</v>
      </c>
      <c r="L466">
        <v>85.67</v>
      </c>
      <c r="M466" s="1">
        <v>46255</v>
      </c>
      <c r="N466">
        <v>-5</v>
      </c>
      <c r="O466">
        <f t="shared" si="14"/>
        <v>-428.35</v>
      </c>
      <c r="R466">
        <f t="shared" si="15"/>
        <v>30</v>
      </c>
    </row>
    <row r="467" spans="1:18" x14ac:dyDescent="0.3">
      <c r="A467">
        <v>466</v>
      </c>
      <c r="B467" t="s">
        <v>13</v>
      </c>
      <c r="C467" t="s">
        <v>111</v>
      </c>
      <c r="D467" t="s">
        <v>120</v>
      </c>
      <c r="E467">
        <v>2616630022</v>
      </c>
      <c r="F467" s="1">
        <v>46230</v>
      </c>
      <c r="G467" s="1">
        <v>46230</v>
      </c>
      <c r="H467">
        <v>17867279417</v>
      </c>
      <c r="I467">
        <v>2260176026</v>
      </c>
      <c r="J467">
        <v>112.41</v>
      </c>
      <c r="K467" s="1">
        <v>46260</v>
      </c>
      <c r="L467">
        <v>92.14</v>
      </c>
      <c r="M467" s="1">
        <v>46255</v>
      </c>
      <c r="N467">
        <v>-5</v>
      </c>
      <c r="O467">
        <f t="shared" si="14"/>
        <v>-460.7</v>
      </c>
      <c r="R467">
        <f t="shared" si="15"/>
        <v>30</v>
      </c>
    </row>
    <row r="468" spans="1:18" x14ac:dyDescent="0.3">
      <c r="A468">
        <v>467</v>
      </c>
      <c r="B468" t="s">
        <v>13</v>
      </c>
      <c r="C468" t="s">
        <v>111</v>
      </c>
      <c r="D468" t="s">
        <v>120</v>
      </c>
      <c r="E468">
        <v>2616630022</v>
      </c>
      <c r="F468" s="1">
        <v>46230</v>
      </c>
      <c r="G468" s="1">
        <v>46230</v>
      </c>
      <c r="H468">
        <v>17867288482</v>
      </c>
      <c r="I468">
        <v>2260175997</v>
      </c>
      <c r="J468">
        <v>229.63</v>
      </c>
      <c r="K468" s="1">
        <v>46260</v>
      </c>
      <c r="L468">
        <v>188.22</v>
      </c>
      <c r="M468" s="1">
        <v>46255</v>
      </c>
      <c r="N468">
        <v>-5</v>
      </c>
      <c r="O468">
        <f t="shared" si="14"/>
        <v>-941.1</v>
      </c>
      <c r="R468">
        <f t="shared" si="15"/>
        <v>30</v>
      </c>
    </row>
    <row r="469" spans="1:18" x14ac:dyDescent="0.3">
      <c r="A469">
        <v>468</v>
      </c>
      <c r="B469" t="s">
        <v>13</v>
      </c>
      <c r="C469" t="s">
        <v>111</v>
      </c>
      <c r="D469" t="s">
        <v>120</v>
      </c>
      <c r="E469">
        <v>2616630022</v>
      </c>
      <c r="F469" s="1">
        <v>46230</v>
      </c>
      <c r="G469" s="1">
        <v>46230</v>
      </c>
      <c r="H469">
        <v>17867289180</v>
      </c>
      <c r="I469">
        <v>2260175986</v>
      </c>
      <c r="J469">
        <v>676.99</v>
      </c>
      <c r="K469" s="1">
        <v>46260</v>
      </c>
      <c r="L469">
        <v>554.91</v>
      </c>
      <c r="M469" s="1">
        <v>46255</v>
      </c>
      <c r="N469">
        <v>-5</v>
      </c>
      <c r="O469">
        <f t="shared" si="14"/>
        <v>-2774.5499999999997</v>
      </c>
      <c r="R469">
        <f t="shared" si="15"/>
        <v>30</v>
      </c>
    </row>
    <row r="470" spans="1:18" x14ac:dyDescent="0.3">
      <c r="A470">
        <v>469</v>
      </c>
      <c r="B470" t="s">
        <v>13</v>
      </c>
      <c r="C470" t="s">
        <v>111</v>
      </c>
      <c r="D470" t="s">
        <v>120</v>
      </c>
      <c r="E470">
        <v>2616630022</v>
      </c>
      <c r="F470" s="1">
        <v>46230</v>
      </c>
      <c r="G470" s="1">
        <v>46230</v>
      </c>
      <c r="H470">
        <v>17867291883</v>
      </c>
      <c r="I470">
        <v>2260176036</v>
      </c>
      <c r="J470">
        <v>13.62</v>
      </c>
      <c r="K470" s="1">
        <v>46260</v>
      </c>
      <c r="L470">
        <v>11.16</v>
      </c>
      <c r="M470" s="1">
        <v>46255</v>
      </c>
      <c r="N470">
        <v>-5</v>
      </c>
      <c r="O470">
        <f t="shared" si="14"/>
        <v>-55.8</v>
      </c>
      <c r="R470">
        <f t="shared" si="15"/>
        <v>30</v>
      </c>
    </row>
    <row r="471" spans="1:18" x14ac:dyDescent="0.3">
      <c r="A471">
        <v>470</v>
      </c>
      <c r="B471" t="s">
        <v>13</v>
      </c>
      <c r="C471" t="s">
        <v>111</v>
      </c>
      <c r="D471" t="s">
        <v>120</v>
      </c>
      <c r="E471">
        <v>2616630022</v>
      </c>
      <c r="F471" s="1">
        <v>46230</v>
      </c>
      <c r="G471" s="1">
        <v>46230</v>
      </c>
      <c r="H471">
        <v>17867294944</v>
      </c>
      <c r="I471">
        <v>2260176033</v>
      </c>
      <c r="J471">
        <v>434.21</v>
      </c>
      <c r="K471" s="1">
        <v>46260</v>
      </c>
      <c r="L471">
        <v>355.91</v>
      </c>
      <c r="M471" s="1">
        <v>46255</v>
      </c>
      <c r="N471">
        <v>-5</v>
      </c>
      <c r="O471">
        <f t="shared" si="14"/>
        <v>-1779.5500000000002</v>
      </c>
      <c r="R471">
        <f t="shared" si="15"/>
        <v>30</v>
      </c>
    </row>
    <row r="472" spans="1:18" x14ac:dyDescent="0.3">
      <c r="A472">
        <v>471</v>
      </c>
      <c r="B472" t="s">
        <v>13</v>
      </c>
      <c r="C472" t="s">
        <v>111</v>
      </c>
      <c r="D472" t="s">
        <v>169</v>
      </c>
      <c r="E472">
        <v>529860389</v>
      </c>
      <c r="F472" s="1">
        <v>46232</v>
      </c>
      <c r="G472" s="1">
        <v>46232</v>
      </c>
      <c r="H472">
        <v>17877591629</v>
      </c>
      <c r="I472">
        <v>46025</v>
      </c>
      <c r="J472">
        <v>12490.95</v>
      </c>
      <c r="K472" s="1">
        <v>46262</v>
      </c>
      <c r="L472">
        <v>10238.48</v>
      </c>
      <c r="M472" s="1">
        <v>46255</v>
      </c>
      <c r="N472">
        <v>-7</v>
      </c>
      <c r="O472">
        <f t="shared" si="14"/>
        <v>-71669.36</v>
      </c>
      <c r="R472">
        <f t="shared" si="15"/>
        <v>30</v>
      </c>
    </row>
    <row r="473" spans="1:18" x14ac:dyDescent="0.3">
      <c r="A473">
        <v>472</v>
      </c>
      <c r="B473" t="s">
        <v>13</v>
      </c>
      <c r="C473" t="s">
        <v>111</v>
      </c>
      <c r="D473" t="s">
        <v>101</v>
      </c>
      <c r="E473">
        <v>4245520376</v>
      </c>
      <c r="F473" s="1">
        <v>46233</v>
      </c>
      <c r="G473" s="1">
        <v>46233</v>
      </c>
      <c r="H473">
        <v>17887822605</v>
      </c>
      <c r="I473">
        <v>112605181517</v>
      </c>
      <c r="J473">
        <v>129.16999999999999</v>
      </c>
      <c r="K473" s="1">
        <v>46263</v>
      </c>
      <c r="L473">
        <v>117.43</v>
      </c>
      <c r="M473" s="1">
        <v>46255</v>
      </c>
      <c r="N473">
        <v>-8</v>
      </c>
      <c r="O473">
        <f t="shared" si="14"/>
        <v>-939.44</v>
      </c>
      <c r="R473">
        <f t="shared" si="15"/>
        <v>30</v>
      </c>
    </row>
    <row r="474" spans="1:18" x14ac:dyDescent="0.3">
      <c r="A474">
        <v>473</v>
      </c>
      <c r="B474" t="s">
        <v>13</v>
      </c>
      <c r="C474" t="s">
        <v>111</v>
      </c>
      <c r="D474" t="s">
        <v>170</v>
      </c>
      <c r="E474">
        <v>247780398</v>
      </c>
      <c r="F474" s="1">
        <v>46234</v>
      </c>
      <c r="G474" s="1">
        <v>46234</v>
      </c>
      <c r="H474">
        <v>17893963046</v>
      </c>
      <c r="I474" t="s">
        <v>171</v>
      </c>
      <c r="J474">
        <v>1464</v>
      </c>
      <c r="K474" s="1">
        <v>46264</v>
      </c>
      <c r="L474">
        <v>1200</v>
      </c>
      <c r="M474" s="1">
        <v>46245</v>
      </c>
      <c r="N474">
        <v>-19</v>
      </c>
      <c r="O474">
        <f t="shared" si="14"/>
        <v>-22800</v>
      </c>
      <c r="R474">
        <f t="shared" si="15"/>
        <v>30</v>
      </c>
    </row>
    <row r="475" spans="1:18" x14ac:dyDescent="0.3">
      <c r="A475">
        <v>474</v>
      </c>
      <c r="B475" t="s">
        <v>13</v>
      </c>
      <c r="C475" t="s">
        <v>111</v>
      </c>
      <c r="D475" t="s">
        <v>172</v>
      </c>
      <c r="E475">
        <v>2798500357</v>
      </c>
      <c r="F475" s="1">
        <v>46234</v>
      </c>
      <c r="G475" s="1">
        <v>46234</v>
      </c>
      <c r="H475">
        <v>17896904017</v>
      </c>
      <c r="I475" t="s">
        <v>173</v>
      </c>
      <c r="J475">
        <v>1244.4000000000001</v>
      </c>
      <c r="K475" s="1">
        <v>46264</v>
      </c>
      <c r="L475">
        <v>1020</v>
      </c>
      <c r="M475" s="1">
        <v>46245</v>
      </c>
      <c r="N475">
        <v>-19</v>
      </c>
      <c r="O475">
        <f t="shared" si="14"/>
        <v>-19380</v>
      </c>
      <c r="R475">
        <f t="shared" si="15"/>
        <v>30</v>
      </c>
    </row>
    <row r="476" spans="1:18" x14ac:dyDescent="0.3">
      <c r="A476">
        <v>475</v>
      </c>
      <c r="B476" t="s">
        <v>13</v>
      </c>
      <c r="C476" t="s">
        <v>111</v>
      </c>
      <c r="D476" t="s">
        <v>174</v>
      </c>
      <c r="E476">
        <v>227660362</v>
      </c>
      <c r="F476" s="1">
        <v>46237</v>
      </c>
      <c r="G476" s="1">
        <v>46237</v>
      </c>
      <c r="H476">
        <v>17910805930</v>
      </c>
      <c r="I476" t="s">
        <v>175</v>
      </c>
      <c r="J476">
        <v>24601.3</v>
      </c>
      <c r="K476" s="1">
        <v>46267</v>
      </c>
      <c r="L476">
        <v>20165</v>
      </c>
      <c r="M476" s="1">
        <v>46255</v>
      </c>
      <c r="N476">
        <v>-12</v>
      </c>
      <c r="O476">
        <f t="shared" si="14"/>
        <v>-241980</v>
      </c>
      <c r="R476">
        <f t="shared" si="15"/>
        <v>30</v>
      </c>
    </row>
    <row r="477" spans="1:18" x14ac:dyDescent="0.3">
      <c r="A477">
        <v>476</v>
      </c>
      <c r="B477" t="s">
        <v>13</v>
      </c>
      <c r="C477" t="s">
        <v>111</v>
      </c>
      <c r="D477" t="s">
        <v>176</v>
      </c>
      <c r="E477">
        <v>2221101203</v>
      </c>
      <c r="F477" s="1">
        <v>46237</v>
      </c>
      <c r="G477" s="1">
        <v>46237</v>
      </c>
      <c r="H477">
        <v>17913191384</v>
      </c>
      <c r="I477">
        <v>412616692827</v>
      </c>
      <c r="J477">
        <v>11.88</v>
      </c>
      <c r="K477" s="1">
        <v>46267</v>
      </c>
      <c r="L477">
        <v>9.74</v>
      </c>
      <c r="M477" s="1">
        <v>46255</v>
      </c>
      <c r="N477">
        <v>-12</v>
      </c>
      <c r="O477">
        <f t="shared" si="14"/>
        <v>-116.88</v>
      </c>
      <c r="R477">
        <f t="shared" si="15"/>
        <v>30</v>
      </c>
    </row>
    <row r="478" spans="1:18" x14ac:dyDescent="0.3">
      <c r="A478">
        <v>477</v>
      </c>
      <c r="B478" t="s">
        <v>13</v>
      </c>
      <c r="C478" t="s">
        <v>111</v>
      </c>
      <c r="D478" t="s">
        <v>177</v>
      </c>
      <c r="E478">
        <v>10122961211</v>
      </c>
      <c r="F478" s="1">
        <v>46237</v>
      </c>
      <c r="G478" s="1">
        <v>46237</v>
      </c>
      <c r="H478">
        <v>17915125704</v>
      </c>
      <c r="I478">
        <v>9</v>
      </c>
      <c r="J478">
        <v>58786.09</v>
      </c>
      <c r="K478" s="1">
        <v>46267</v>
      </c>
      <c r="L478">
        <v>48185.32</v>
      </c>
      <c r="M478" s="1">
        <v>46255</v>
      </c>
      <c r="N478">
        <v>-12</v>
      </c>
      <c r="O478">
        <f t="shared" si="14"/>
        <v>-578223.84</v>
      </c>
      <c r="R478">
        <f t="shared" si="15"/>
        <v>30</v>
      </c>
    </row>
    <row r="479" spans="1:18" x14ac:dyDescent="0.3">
      <c r="A479">
        <v>478</v>
      </c>
      <c r="B479" t="s">
        <v>13</v>
      </c>
      <c r="C479" t="s">
        <v>111</v>
      </c>
      <c r="D479" t="s">
        <v>178</v>
      </c>
      <c r="E479">
        <v>2386920397</v>
      </c>
      <c r="F479" s="1">
        <v>46237</v>
      </c>
      <c r="G479" s="1">
        <v>46237</v>
      </c>
      <c r="H479">
        <v>17915994588</v>
      </c>
      <c r="I479">
        <v>99</v>
      </c>
      <c r="J479">
        <v>7270.88</v>
      </c>
      <c r="K479" s="1">
        <v>46267</v>
      </c>
      <c r="L479">
        <v>7270.88</v>
      </c>
      <c r="M479" s="1">
        <v>46255</v>
      </c>
      <c r="N479">
        <v>-12</v>
      </c>
      <c r="O479">
        <f t="shared" si="14"/>
        <v>-87250.559999999998</v>
      </c>
      <c r="R479">
        <f t="shared" si="15"/>
        <v>30</v>
      </c>
    </row>
    <row r="480" spans="1:18" x14ac:dyDescent="0.3">
      <c r="A480">
        <v>479</v>
      </c>
      <c r="B480" t="s">
        <v>13</v>
      </c>
      <c r="C480" t="s">
        <v>111</v>
      </c>
      <c r="D480" t="s">
        <v>179</v>
      </c>
      <c r="E480">
        <v>2514400395</v>
      </c>
      <c r="F480" s="1">
        <v>46237</v>
      </c>
      <c r="G480" s="1">
        <v>46237</v>
      </c>
      <c r="H480">
        <v>17916827680</v>
      </c>
      <c r="I480">
        <v>221</v>
      </c>
      <c r="J480">
        <v>1451.8</v>
      </c>
      <c r="K480" s="1">
        <v>46267</v>
      </c>
      <c r="L480">
        <v>1190</v>
      </c>
      <c r="M480" s="1">
        <v>46245</v>
      </c>
      <c r="N480">
        <v>-22</v>
      </c>
      <c r="O480">
        <f t="shared" si="14"/>
        <v>-26180</v>
      </c>
      <c r="R480">
        <f t="shared" si="15"/>
        <v>30</v>
      </c>
    </row>
    <row r="481" spans="1:18" x14ac:dyDescent="0.3">
      <c r="A481">
        <v>480</v>
      </c>
      <c r="B481" t="s">
        <v>13</v>
      </c>
      <c r="C481" t="s">
        <v>111</v>
      </c>
      <c r="D481" t="s">
        <v>180</v>
      </c>
      <c r="E481">
        <v>12546450151</v>
      </c>
      <c r="F481" s="1">
        <v>46237</v>
      </c>
      <c r="G481" s="1">
        <v>46237</v>
      </c>
      <c r="H481">
        <v>17916834004</v>
      </c>
      <c r="I481">
        <v>6001322901</v>
      </c>
      <c r="J481">
        <v>70.760000000000005</v>
      </c>
      <c r="K481" s="1">
        <v>46267</v>
      </c>
      <c r="L481">
        <v>58</v>
      </c>
      <c r="M481" s="1">
        <v>46255</v>
      </c>
      <c r="N481">
        <v>-12</v>
      </c>
      <c r="O481">
        <f t="shared" si="14"/>
        <v>-696</v>
      </c>
      <c r="R481">
        <f t="shared" si="15"/>
        <v>30</v>
      </c>
    </row>
    <row r="482" spans="1:18" x14ac:dyDescent="0.3">
      <c r="A482">
        <v>481</v>
      </c>
      <c r="B482" t="s">
        <v>13</v>
      </c>
      <c r="C482" t="s">
        <v>111</v>
      </c>
      <c r="D482" t="s">
        <v>181</v>
      </c>
      <c r="E482">
        <v>1100530391</v>
      </c>
      <c r="F482" s="1">
        <v>46240</v>
      </c>
      <c r="G482" s="1">
        <v>46240</v>
      </c>
      <c r="H482">
        <v>17947693407</v>
      </c>
      <c r="I482">
        <v>107</v>
      </c>
      <c r="J482">
        <v>5805.55</v>
      </c>
      <c r="K482" s="1">
        <v>46270</v>
      </c>
      <c r="L482">
        <v>4758.6499999999996</v>
      </c>
      <c r="M482" s="1">
        <v>46255</v>
      </c>
      <c r="N482">
        <v>-15</v>
      </c>
      <c r="O482">
        <f t="shared" si="14"/>
        <v>-71379.75</v>
      </c>
      <c r="R482">
        <f t="shared" si="15"/>
        <v>30</v>
      </c>
    </row>
    <row r="483" spans="1:18" x14ac:dyDescent="0.3">
      <c r="A483">
        <v>482</v>
      </c>
      <c r="B483" t="s">
        <v>13</v>
      </c>
      <c r="C483" t="s">
        <v>111</v>
      </c>
      <c r="D483" t="s">
        <v>101</v>
      </c>
      <c r="E483">
        <v>4245520376</v>
      </c>
      <c r="F483" s="1">
        <v>46241</v>
      </c>
      <c r="G483" s="1">
        <v>46241</v>
      </c>
      <c r="H483">
        <v>17953630321</v>
      </c>
      <c r="I483">
        <v>112605314438</v>
      </c>
      <c r="J483">
        <v>130.44999999999999</v>
      </c>
      <c r="K483" s="1">
        <v>46271</v>
      </c>
      <c r="L483">
        <v>118.59</v>
      </c>
      <c r="M483" s="1">
        <v>46255</v>
      </c>
      <c r="N483">
        <v>-16</v>
      </c>
      <c r="O483">
        <f t="shared" si="14"/>
        <v>-1897.44</v>
      </c>
      <c r="R483">
        <f t="shared" si="15"/>
        <v>30</v>
      </c>
    </row>
    <row r="484" spans="1:18" x14ac:dyDescent="0.3">
      <c r="A484">
        <v>483</v>
      </c>
      <c r="B484" t="s">
        <v>13</v>
      </c>
      <c r="C484" t="s">
        <v>111</v>
      </c>
      <c r="D484" t="s">
        <v>182</v>
      </c>
      <c r="E484">
        <v>1116010396</v>
      </c>
      <c r="F484" s="1">
        <v>46241</v>
      </c>
      <c r="G484" s="1">
        <v>46241</v>
      </c>
      <c r="H484">
        <v>17954768968</v>
      </c>
      <c r="I484">
        <v>30</v>
      </c>
      <c r="J484">
        <v>5734</v>
      </c>
      <c r="K484" s="1">
        <v>46271</v>
      </c>
      <c r="L484">
        <v>4700</v>
      </c>
      <c r="M484" s="1">
        <v>46255</v>
      </c>
      <c r="N484">
        <v>-16</v>
      </c>
      <c r="O484">
        <f t="shared" si="14"/>
        <v>-75200</v>
      </c>
      <c r="R484">
        <f t="shared" si="15"/>
        <v>30</v>
      </c>
    </row>
    <row r="485" spans="1:18" x14ac:dyDescent="0.3">
      <c r="A485">
        <v>484</v>
      </c>
      <c r="B485" t="s">
        <v>13</v>
      </c>
      <c r="C485" t="s">
        <v>111</v>
      </c>
      <c r="D485" t="s">
        <v>112</v>
      </c>
      <c r="E485">
        <v>2145320392</v>
      </c>
      <c r="F485" s="1">
        <v>46241</v>
      </c>
      <c r="G485" s="1">
        <v>46241</v>
      </c>
      <c r="H485">
        <v>17955793679</v>
      </c>
      <c r="I485">
        <v>97</v>
      </c>
      <c r="J485">
        <v>402.6</v>
      </c>
      <c r="K485" s="1">
        <v>46271</v>
      </c>
      <c r="L485">
        <v>330</v>
      </c>
      <c r="M485" s="1">
        <v>46255</v>
      </c>
      <c r="N485">
        <v>-16</v>
      </c>
      <c r="O485">
        <f t="shared" si="14"/>
        <v>-5280</v>
      </c>
      <c r="R485">
        <f t="shared" si="15"/>
        <v>30</v>
      </c>
    </row>
    <row r="486" spans="1:18" x14ac:dyDescent="0.3">
      <c r="A486">
        <v>485</v>
      </c>
      <c r="B486" t="s">
        <v>13</v>
      </c>
      <c r="C486" t="s">
        <v>111</v>
      </c>
      <c r="D486" t="s">
        <v>112</v>
      </c>
      <c r="E486">
        <v>2145320392</v>
      </c>
      <c r="F486" s="1">
        <v>46241</v>
      </c>
      <c r="G486" s="1">
        <v>46241</v>
      </c>
      <c r="H486">
        <v>17955804457</v>
      </c>
      <c r="I486">
        <v>98</v>
      </c>
      <c r="J486">
        <v>929.27</v>
      </c>
      <c r="K486" s="1">
        <v>46271</v>
      </c>
      <c r="L486">
        <v>761.7</v>
      </c>
      <c r="M486" s="1">
        <v>46255</v>
      </c>
      <c r="N486">
        <v>-16</v>
      </c>
      <c r="O486">
        <f t="shared" si="14"/>
        <v>-12187.2</v>
      </c>
      <c r="R486">
        <f t="shared" si="15"/>
        <v>30</v>
      </c>
    </row>
    <row r="487" spans="1:18" x14ac:dyDescent="0.3">
      <c r="A487">
        <v>486</v>
      </c>
      <c r="B487" t="s">
        <v>13</v>
      </c>
      <c r="C487" t="s">
        <v>111</v>
      </c>
      <c r="D487" t="s">
        <v>132</v>
      </c>
      <c r="E487">
        <v>734580392</v>
      </c>
      <c r="F487" s="1">
        <v>46245</v>
      </c>
      <c r="G487" s="1">
        <v>46245</v>
      </c>
      <c r="H487">
        <v>17978317159</v>
      </c>
      <c r="I487" t="s">
        <v>183</v>
      </c>
      <c r="J487">
        <v>8730</v>
      </c>
      <c r="K487" s="1">
        <v>46275</v>
      </c>
      <c r="L487">
        <v>8730</v>
      </c>
      <c r="M487" s="1">
        <v>46255</v>
      </c>
      <c r="N487">
        <v>-20</v>
      </c>
      <c r="O487">
        <f t="shared" si="14"/>
        <v>-174600</v>
      </c>
      <c r="R487">
        <f t="shared" si="15"/>
        <v>30</v>
      </c>
    </row>
    <row r="488" spans="1:18" x14ac:dyDescent="0.3">
      <c r="A488">
        <v>487</v>
      </c>
      <c r="B488" t="s">
        <v>13</v>
      </c>
      <c r="C488" t="s">
        <v>111</v>
      </c>
      <c r="D488" t="s">
        <v>101</v>
      </c>
      <c r="E488">
        <v>4245520376</v>
      </c>
      <c r="F488" s="1">
        <v>46245</v>
      </c>
      <c r="G488" s="1">
        <v>46245</v>
      </c>
      <c r="H488">
        <v>17979780923</v>
      </c>
      <c r="I488">
        <v>112605515139</v>
      </c>
      <c r="J488">
        <v>9</v>
      </c>
      <c r="K488" s="1">
        <v>46275</v>
      </c>
      <c r="L488">
        <v>8.18</v>
      </c>
      <c r="M488" s="1">
        <v>46255</v>
      </c>
      <c r="N488">
        <v>-20</v>
      </c>
      <c r="O488">
        <f t="shared" si="14"/>
        <v>-163.6</v>
      </c>
      <c r="R488">
        <f t="shared" si="15"/>
        <v>30</v>
      </c>
    </row>
    <row r="489" spans="1:18" x14ac:dyDescent="0.3">
      <c r="A489">
        <v>488</v>
      </c>
      <c r="B489" t="s">
        <v>13</v>
      </c>
      <c r="C489" t="s">
        <v>111</v>
      </c>
      <c r="D489" t="s">
        <v>101</v>
      </c>
      <c r="E489">
        <v>4245520376</v>
      </c>
      <c r="F489" s="1">
        <v>46245</v>
      </c>
      <c r="G489" s="1">
        <v>46245</v>
      </c>
      <c r="H489">
        <v>17979781266</v>
      </c>
      <c r="I489">
        <v>112605515138</v>
      </c>
      <c r="J489">
        <v>5.49</v>
      </c>
      <c r="K489" s="1">
        <v>46275</v>
      </c>
      <c r="L489">
        <v>4.99</v>
      </c>
      <c r="M489" s="1">
        <v>46255</v>
      </c>
      <c r="N489">
        <v>-20</v>
      </c>
      <c r="O489">
        <f t="shared" si="14"/>
        <v>-99.800000000000011</v>
      </c>
      <c r="R489">
        <f t="shared" si="15"/>
        <v>30</v>
      </c>
    </row>
    <row r="490" spans="1:18" x14ac:dyDescent="0.3">
      <c r="A490">
        <v>489</v>
      </c>
      <c r="B490" t="s">
        <v>13</v>
      </c>
      <c r="C490" t="s">
        <v>111</v>
      </c>
      <c r="D490" t="s">
        <v>184</v>
      </c>
      <c r="E490">
        <v>2129350399</v>
      </c>
      <c r="F490" s="1">
        <v>46246</v>
      </c>
      <c r="G490" s="1">
        <v>46246</v>
      </c>
      <c r="H490">
        <v>17988845710</v>
      </c>
      <c r="I490">
        <v>46083</v>
      </c>
      <c r="J490">
        <v>404.49</v>
      </c>
      <c r="K490" s="1">
        <v>46276</v>
      </c>
      <c r="L490">
        <v>404.49</v>
      </c>
      <c r="M490" s="1">
        <v>46255</v>
      </c>
      <c r="N490">
        <v>-21</v>
      </c>
      <c r="O490">
        <f t="shared" si="14"/>
        <v>-8494.2900000000009</v>
      </c>
      <c r="R490">
        <f t="shared" si="15"/>
        <v>30</v>
      </c>
    </row>
    <row r="491" spans="1:18" x14ac:dyDescent="0.3">
      <c r="A491">
        <v>490</v>
      </c>
      <c r="B491" t="s">
        <v>13</v>
      </c>
      <c r="C491" t="s">
        <v>111</v>
      </c>
      <c r="D491" t="s">
        <v>142</v>
      </c>
      <c r="E491">
        <v>175490390</v>
      </c>
      <c r="F491" s="1">
        <v>46246</v>
      </c>
      <c r="G491" s="1">
        <v>46246</v>
      </c>
      <c r="H491">
        <v>17991775102</v>
      </c>
      <c r="I491" t="s">
        <v>185</v>
      </c>
      <c r="J491">
        <v>2135</v>
      </c>
      <c r="K491" s="1">
        <v>46276</v>
      </c>
      <c r="L491">
        <v>1750</v>
      </c>
      <c r="M491" s="1">
        <v>46255</v>
      </c>
      <c r="N491">
        <v>-21</v>
      </c>
      <c r="O491">
        <f t="shared" si="14"/>
        <v>-36750</v>
      </c>
      <c r="R491">
        <f t="shared" si="15"/>
        <v>30</v>
      </c>
    </row>
    <row r="492" spans="1:18" x14ac:dyDescent="0.3">
      <c r="A492">
        <v>491</v>
      </c>
      <c r="B492" t="s">
        <v>13</v>
      </c>
      <c r="C492" t="s">
        <v>111</v>
      </c>
      <c r="D492" t="s">
        <v>154</v>
      </c>
      <c r="E492">
        <v>113700397</v>
      </c>
      <c r="F492" s="1">
        <v>46246</v>
      </c>
      <c r="G492" s="1">
        <v>46246</v>
      </c>
      <c r="H492">
        <v>17991881771</v>
      </c>
      <c r="I492" t="s">
        <v>186</v>
      </c>
      <c r="J492">
        <v>1646.48</v>
      </c>
      <c r="K492" s="1">
        <v>46276</v>
      </c>
      <c r="L492">
        <v>1349.57</v>
      </c>
      <c r="M492" s="1">
        <v>46255</v>
      </c>
      <c r="N492">
        <v>-21</v>
      </c>
      <c r="O492">
        <f t="shared" si="14"/>
        <v>-28340.969999999998</v>
      </c>
      <c r="R492">
        <f t="shared" si="15"/>
        <v>30</v>
      </c>
    </row>
    <row r="493" spans="1:18" x14ac:dyDescent="0.3">
      <c r="A493">
        <v>492</v>
      </c>
      <c r="B493" t="s">
        <v>13</v>
      </c>
      <c r="C493" t="s">
        <v>111</v>
      </c>
      <c r="D493" t="s">
        <v>187</v>
      </c>
      <c r="E493">
        <v>1437830399</v>
      </c>
      <c r="F493" s="1">
        <v>46246</v>
      </c>
      <c r="G493" s="1">
        <v>46246</v>
      </c>
      <c r="H493">
        <v>17994000635</v>
      </c>
      <c r="I493" t="s">
        <v>188</v>
      </c>
      <c r="J493">
        <v>2305.8000000000002</v>
      </c>
      <c r="K493" s="1">
        <v>46276</v>
      </c>
      <c r="L493">
        <v>2305.8000000000002</v>
      </c>
      <c r="M493" s="1">
        <v>46255</v>
      </c>
      <c r="N493">
        <v>-21</v>
      </c>
      <c r="O493">
        <f t="shared" si="14"/>
        <v>-48421.8</v>
      </c>
      <c r="R493">
        <f t="shared" si="15"/>
        <v>30</v>
      </c>
    </row>
    <row r="494" spans="1:18" x14ac:dyDescent="0.3">
      <c r="A494">
        <v>493</v>
      </c>
      <c r="B494" t="s">
        <v>13</v>
      </c>
      <c r="C494" t="s">
        <v>111</v>
      </c>
      <c r="D494" t="s">
        <v>189</v>
      </c>
      <c r="E494">
        <v>2281220208</v>
      </c>
      <c r="F494" s="1">
        <v>46247</v>
      </c>
      <c r="G494" s="1">
        <v>46247</v>
      </c>
      <c r="H494">
        <v>17998483286</v>
      </c>
      <c r="I494" t="s">
        <v>190</v>
      </c>
      <c r="J494">
        <v>546.55999999999995</v>
      </c>
      <c r="K494" s="1">
        <v>46277</v>
      </c>
      <c r="L494">
        <v>448</v>
      </c>
      <c r="M494" s="1">
        <v>46262</v>
      </c>
      <c r="N494">
        <v>-15</v>
      </c>
      <c r="O494">
        <f t="shared" si="14"/>
        <v>-6720</v>
      </c>
      <c r="R494">
        <f t="shared" si="15"/>
        <v>30</v>
      </c>
    </row>
    <row r="495" spans="1:18" x14ac:dyDescent="0.3">
      <c r="A495">
        <v>494</v>
      </c>
      <c r="B495" t="s">
        <v>13</v>
      </c>
      <c r="C495" t="s">
        <v>111</v>
      </c>
      <c r="D495" t="s">
        <v>148</v>
      </c>
      <c r="E495">
        <v>3128080409</v>
      </c>
      <c r="F495" s="1">
        <v>46247</v>
      </c>
      <c r="G495" s="1">
        <v>46247</v>
      </c>
      <c r="H495">
        <v>17999828339</v>
      </c>
      <c r="I495" t="s">
        <v>191</v>
      </c>
      <c r="J495">
        <v>1215.1300000000001</v>
      </c>
      <c r="K495" s="1">
        <v>46277</v>
      </c>
      <c r="L495">
        <v>996.01</v>
      </c>
      <c r="M495" s="1">
        <v>46262</v>
      </c>
      <c r="N495">
        <v>-15</v>
      </c>
      <c r="O495">
        <f t="shared" si="14"/>
        <v>-14940.15</v>
      </c>
      <c r="R495">
        <f t="shared" si="15"/>
        <v>30</v>
      </c>
    </row>
    <row r="496" spans="1:18" x14ac:dyDescent="0.3">
      <c r="A496">
        <v>495</v>
      </c>
      <c r="B496" t="s">
        <v>13</v>
      </c>
      <c r="C496" t="s">
        <v>111</v>
      </c>
      <c r="D496" t="s">
        <v>148</v>
      </c>
      <c r="E496">
        <v>3128080409</v>
      </c>
      <c r="F496" s="1">
        <v>46247</v>
      </c>
      <c r="G496" s="1">
        <v>46247</v>
      </c>
      <c r="H496">
        <v>17999828470</v>
      </c>
      <c r="I496" t="s">
        <v>192</v>
      </c>
      <c r="J496">
        <v>1677.49</v>
      </c>
      <c r="K496" s="1">
        <v>46277</v>
      </c>
      <c r="L496">
        <v>1374.99</v>
      </c>
      <c r="M496" s="1">
        <v>46262</v>
      </c>
      <c r="N496">
        <v>-15</v>
      </c>
      <c r="O496">
        <f t="shared" si="14"/>
        <v>-20624.849999999999</v>
      </c>
      <c r="R496">
        <f t="shared" si="15"/>
        <v>30</v>
      </c>
    </row>
    <row r="497" spans="1:18" x14ac:dyDescent="0.3">
      <c r="A497">
        <v>496</v>
      </c>
      <c r="B497" t="s">
        <v>13</v>
      </c>
      <c r="C497" t="s">
        <v>111</v>
      </c>
      <c r="D497" t="s">
        <v>193</v>
      </c>
      <c r="E497">
        <v>2443940396</v>
      </c>
      <c r="F497" s="1">
        <v>46247</v>
      </c>
      <c r="G497" s="1">
        <v>46247</v>
      </c>
      <c r="H497">
        <v>18001713194</v>
      </c>
      <c r="I497" t="s">
        <v>194</v>
      </c>
      <c r="J497">
        <v>97118.78</v>
      </c>
      <c r="K497" s="1">
        <v>46277</v>
      </c>
      <c r="L497">
        <v>88289.8</v>
      </c>
      <c r="M497" s="1">
        <v>46255</v>
      </c>
      <c r="N497">
        <v>-22</v>
      </c>
      <c r="O497">
        <f t="shared" si="14"/>
        <v>-1942375.6</v>
      </c>
      <c r="R497">
        <f t="shared" si="15"/>
        <v>30</v>
      </c>
    </row>
    <row r="498" spans="1:18" x14ac:dyDescent="0.3">
      <c r="A498">
        <v>497</v>
      </c>
      <c r="B498" t="s">
        <v>13</v>
      </c>
      <c r="C498" t="s">
        <v>111</v>
      </c>
      <c r="D498" t="s">
        <v>101</v>
      </c>
      <c r="E498">
        <v>4245520376</v>
      </c>
      <c r="F498" s="1">
        <v>46251</v>
      </c>
      <c r="G498" s="1">
        <v>46251</v>
      </c>
      <c r="H498">
        <v>18020666326</v>
      </c>
      <c r="I498">
        <v>112605648645</v>
      </c>
      <c r="J498">
        <v>7.92</v>
      </c>
      <c r="K498" s="1">
        <v>46281</v>
      </c>
      <c r="L498">
        <v>7.2</v>
      </c>
      <c r="M498" s="1">
        <v>46255</v>
      </c>
      <c r="N498">
        <v>-26</v>
      </c>
      <c r="O498">
        <f t="shared" si="14"/>
        <v>-187.20000000000002</v>
      </c>
      <c r="R498">
        <f t="shared" si="15"/>
        <v>30</v>
      </c>
    </row>
    <row r="499" spans="1:18" x14ac:dyDescent="0.3">
      <c r="A499">
        <v>498</v>
      </c>
      <c r="B499" t="s">
        <v>13</v>
      </c>
      <c r="C499" t="s">
        <v>111</v>
      </c>
      <c r="D499" t="s">
        <v>101</v>
      </c>
      <c r="E499">
        <v>4245520376</v>
      </c>
      <c r="F499" s="1">
        <v>46251</v>
      </c>
      <c r="G499" s="1">
        <v>46251</v>
      </c>
      <c r="H499">
        <v>18020690509</v>
      </c>
      <c r="I499">
        <v>112605648644</v>
      </c>
      <c r="J499">
        <v>39.909999999999997</v>
      </c>
      <c r="K499" s="1">
        <v>46281</v>
      </c>
      <c r="L499">
        <v>36.28</v>
      </c>
      <c r="M499" s="1">
        <v>46255</v>
      </c>
      <c r="N499">
        <v>-26</v>
      </c>
      <c r="O499">
        <f t="shared" si="14"/>
        <v>-943.28</v>
      </c>
      <c r="R499">
        <f t="shared" si="15"/>
        <v>30</v>
      </c>
    </row>
    <row r="500" spans="1:18" x14ac:dyDescent="0.3">
      <c r="A500">
        <v>499</v>
      </c>
      <c r="B500" t="s">
        <v>13</v>
      </c>
      <c r="C500" t="s">
        <v>111</v>
      </c>
      <c r="D500" t="s">
        <v>101</v>
      </c>
      <c r="E500">
        <v>4245520376</v>
      </c>
      <c r="F500" s="1">
        <v>46251</v>
      </c>
      <c r="G500" s="1">
        <v>46251</v>
      </c>
      <c r="H500">
        <v>18020696607</v>
      </c>
      <c r="I500">
        <v>112605648642</v>
      </c>
      <c r="J500">
        <v>61.59</v>
      </c>
      <c r="K500" s="1">
        <v>46281</v>
      </c>
      <c r="L500">
        <v>55.99</v>
      </c>
      <c r="M500" s="1">
        <v>46255</v>
      </c>
      <c r="N500">
        <v>-26</v>
      </c>
      <c r="O500">
        <f t="shared" si="14"/>
        <v>-1455.74</v>
      </c>
      <c r="R500">
        <f t="shared" si="15"/>
        <v>30</v>
      </c>
    </row>
    <row r="501" spans="1:18" x14ac:dyDescent="0.3">
      <c r="A501">
        <v>500</v>
      </c>
      <c r="B501" t="s">
        <v>13</v>
      </c>
      <c r="C501" t="s">
        <v>111</v>
      </c>
      <c r="D501" t="s">
        <v>89</v>
      </c>
      <c r="E501">
        <v>2475340408</v>
      </c>
      <c r="F501" s="1">
        <v>46252</v>
      </c>
      <c r="G501" s="1">
        <v>46252</v>
      </c>
      <c r="H501">
        <v>18024516997</v>
      </c>
      <c r="I501" t="s">
        <v>195</v>
      </c>
      <c r="J501">
        <v>1489.93</v>
      </c>
      <c r="K501" s="1">
        <v>46282</v>
      </c>
      <c r="L501">
        <v>1221.25</v>
      </c>
      <c r="M501" s="1">
        <v>46255</v>
      </c>
      <c r="N501">
        <v>-27</v>
      </c>
      <c r="O501">
        <f t="shared" si="14"/>
        <v>-32973.75</v>
      </c>
      <c r="R501">
        <f t="shared" si="15"/>
        <v>30</v>
      </c>
    </row>
    <row r="502" spans="1:18" x14ac:dyDescent="0.3">
      <c r="A502">
        <v>501</v>
      </c>
      <c r="B502" t="s">
        <v>13</v>
      </c>
      <c r="C502" t="s">
        <v>111</v>
      </c>
      <c r="D502" t="s">
        <v>115</v>
      </c>
      <c r="E502">
        <v>8526440154</v>
      </c>
      <c r="F502" s="1">
        <v>46259</v>
      </c>
      <c r="G502" s="1">
        <v>46259</v>
      </c>
      <c r="H502">
        <v>18049662411</v>
      </c>
      <c r="I502">
        <v>5950379256</v>
      </c>
      <c r="J502">
        <v>10.07</v>
      </c>
      <c r="K502" s="1">
        <v>46289</v>
      </c>
      <c r="L502">
        <v>8.25</v>
      </c>
      <c r="M502" s="1">
        <v>46272</v>
      </c>
      <c r="N502">
        <v>-17</v>
      </c>
      <c r="O502">
        <f t="shared" si="14"/>
        <v>-140.25</v>
      </c>
      <c r="R502">
        <f t="shared" si="15"/>
        <v>30</v>
      </c>
    </row>
    <row r="503" spans="1:18" x14ac:dyDescent="0.3">
      <c r="A503">
        <v>502</v>
      </c>
      <c r="B503" t="s">
        <v>13</v>
      </c>
      <c r="C503" t="s">
        <v>111</v>
      </c>
      <c r="D503" t="s">
        <v>115</v>
      </c>
      <c r="E503">
        <v>8526440154</v>
      </c>
      <c r="F503" s="1">
        <v>46259</v>
      </c>
      <c r="G503" s="1">
        <v>46259</v>
      </c>
      <c r="H503">
        <v>18049662619</v>
      </c>
      <c r="I503">
        <v>5950379630</v>
      </c>
      <c r="J503">
        <v>6.03</v>
      </c>
      <c r="K503" s="1">
        <v>46289</v>
      </c>
      <c r="L503">
        <v>4.9400000000000004</v>
      </c>
      <c r="M503" s="1">
        <v>46272</v>
      </c>
      <c r="N503">
        <v>-17</v>
      </c>
      <c r="O503">
        <f t="shared" si="14"/>
        <v>-83.98</v>
      </c>
      <c r="R503">
        <f t="shared" si="15"/>
        <v>30</v>
      </c>
    </row>
    <row r="504" spans="1:18" x14ac:dyDescent="0.3">
      <c r="A504">
        <v>503</v>
      </c>
      <c r="B504" t="s">
        <v>13</v>
      </c>
      <c r="C504" t="s">
        <v>111</v>
      </c>
      <c r="D504" t="s">
        <v>115</v>
      </c>
      <c r="E504">
        <v>8526440154</v>
      </c>
      <c r="F504" s="1">
        <v>46259</v>
      </c>
      <c r="G504" s="1">
        <v>46259</v>
      </c>
      <c r="H504">
        <v>18049663726</v>
      </c>
      <c r="I504">
        <v>5950379439</v>
      </c>
      <c r="J504">
        <v>7.37</v>
      </c>
      <c r="K504" s="1">
        <v>46289</v>
      </c>
      <c r="L504">
        <v>6.04</v>
      </c>
      <c r="M504" s="1">
        <v>46272</v>
      </c>
      <c r="N504">
        <v>-17</v>
      </c>
      <c r="O504">
        <f t="shared" si="14"/>
        <v>-102.68</v>
      </c>
      <c r="R504">
        <f t="shared" si="15"/>
        <v>30</v>
      </c>
    </row>
    <row r="505" spans="1:18" x14ac:dyDescent="0.3">
      <c r="A505">
        <v>504</v>
      </c>
      <c r="B505" t="s">
        <v>13</v>
      </c>
      <c r="C505" t="s">
        <v>111</v>
      </c>
      <c r="D505" t="s">
        <v>115</v>
      </c>
      <c r="E505">
        <v>8526440154</v>
      </c>
      <c r="F505" s="1">
        <v>46259</v>
      </c>
      <c r="G505" s="1">
        <v>46259</v>
      </c>
      <c r="H505">
        <v>18049664261</v>
      </c>
      <c r="I505">
        <v>5950375983</v>
      </c>
      <c r="J505">
        <v>254.39</v>
      </c>
      <c r="K505" s="1">
        <v>46289</v>
      </c>
      <c r="L505">
        <v>208.52</v>
      </c>
      <c r="M505" s="1">
        <v>46272</v>
      </c>
      <c r="N505">
        <v>-17</v>
      </c>
      <c r="O505">
        <f t="shared" si="14"/>
        <v>-3544.84</v>
      </c>
      <c r="R505">
        <f t="shared" si="15"/>
        <v>30</v>
      </c>
    </row>
    <row r="506" spans="1:18" x14ac:dyDescent="0.3">
      <c r="A506">
        <v>505</v>
      </c>
      <c r="B506" t="s">
        <v>13</v>
      </c>
      <c r="C506" t="s">
        <v>111</v>
      </c>
      <c r="D506" t="s">
        <v>115</v>
      </c>
      <c r="E506">
        <v>8526440154</v>
      </c>
      <c r="F506" s="1">
        <v>46259</v>
      </c>
      <c r="G506" s="1">
        <v>46259</v>
      </c>
      <c r="H506">
        <v>18049665841</v>
      </c>
      <c r="I506">
        <v>5950379639</v>
      </c>
      <c r="J506">
        <v>6.03</v>
      </c>
      <c r="K506" s="1">
        <v>46289</v>
      </c>
      <c r="L506">
        <v>4.9400000000000004</v>
      </c>
      <c r="M506" s="1">
        <v>46272</v>
      </c>
      <c r="N506">
        <v>-17</v>
      </c>
      <c r="O506">
        <f t="shared" si="14"/>
        <v>-83.98</v>
      </c>
      <c r="R506">
        <f t="shared" si="15"/>
        <v>30</v>
      </c>
    </row>
    <row r="507" spans="1:18" x14ac:dyDescent="0.3">
      <c r="A507">
        <v>506</v>
      </c>
      <c r="B507" t="s">
        <v>13</v>
      </c>
      <c r="C507" t="s">
        <v>111</v>
      </c>
      <c r="D507" t="s">
        <v>115</v>
      </c>
      <c r="E507">
        <v>8526440154</v>
      </c>
      <c r="F507" s="1">
        <v>46259</v>
      </c>
      <c r="G507" s="1">
        <v>46259</v>
      </c>
      <c r="H507">
        <v>18049665895</v>
      </c>
      <c r="I507">
        <v>5950377039</v>
      </c>
      <c r="J507">
        <v>111.57</v>
      </c>
      <c r="K507" s="1">
        <v>46289</v>
      </c>
      <c r="L507">
        <v>91.45</v>
      </c>
      <c r="M507" s="1">
        <v>46272</v>
      </c>
      <c r="N507">
        <v>-17</v>
      </c>
      <c r="O507">
        <f t="shared" si="14"/>
        <v>-1554.65</v>
      </c>
      <c r="R507">
        <f t="shared" si="15"/>
        <v>30</v>
      </c>
    </row>
    <row r="508" spans="1:18" x14ac:dyDescent="0.3">
      <c r="A508">
        <v>507</v>
      </c>
      <c r="B508" t="s">
        <v>13</v>
      </c>
      <c r="C508" t="s">
        <v>111</v>
      </c>
      <c r="D508" t="s">
        <v>115</v>
      </c>
      <c r="E508">
        <v>8526440154</v>
      </c>
      <c r="F508" s="1">
        <v>46259</v>
      </c>
      <c r="G508" s="1">
        <v>46259</v>
      </c>
      <c r="H508">
        <v>18049665903</v>
      </c>
      <c r="I508">
        <v>5950375749</v>
      </c>
      <c r="J508">
        <v>287.60000000000002</v>
      </c>
      <c r="K508" s="1">
        <v>46289</v>
      </c>
      <c r="L508">
        <v>272.93</v>
      </c>
      <c r="M508" s="1">
        <v>46272</v>
      </c>
      <c r="N508">
        <v>-17</v>
      </c>
      <c r="O508">
        <f t="shared" si="14"/>
        <v>-4639.8100000000004</v>
      </c>
      <c r="R508">
        <f t="shared" si="15"/>
        <v>30</v>
      </c>
    </row>
    <row r="509" spans="1:18" x14ac:dyDescent="0.3">
      <c r="A509">
        <v>508</v>
      </c>
      <c r="B509" t="s">
        <v>13</v>
      </c>
      <c r="C509" t="s">
        <v>111</v>
      </c>
      <c r="D509" t="s">
        <v>115</v>
      </c>
      <c r="E509">
        <v>8526440154</v>
      </c>
      <c r="F509" s="1">
        <v>46259</v>
      </c>
      <c r="G509" s="1">
        <v>46259</v>
      </c>
      <c r="H509">
        <v>18049667283</v>
      </c>
      <c r="I509">
        <v>5950375925</v>
      </c>
      <c r="J509">
        <v>272.33</v>
      </c>
      <c r="K509" s="1">
        <v>46289</v>
      </c>
      <c r="L509">
        <v>223.22</v>
      </c>
      <c r="M509" s="1">
        <v>46272</v>
      </c>
      <c r="N509">
        <v>-17</v>
      </c>
      <c r="O509">
        <f t="shared" si="14"/>
        <v>-3794.74</v>
      </c>
      <c r="R509">
        <f t="shared" si="15"/>
        <v>30</v>
      </c>
    </row>
    <row r="510" spans="1:18" x14ac:dyDescent="0.3">
      <c r="A510">
        <v>509</v>
      </c>
      <c r="B510" t="s">
        <v>13</v>
      </c>
      <c r="C510" t="s">
        <v>111</v>
      </c>
      <c r="D510" t="s">
        <v>115</v>
      </c>
      <c r="E510">
        <v>8526440154</v>
      </c>
      <c r="F510" s="1">
        <v>46259</v>
      </c>
      <c r="G510" s="1">
        <v>46259</v>
      </c>
      <c r="H510">
        <v>18049667349</v>
      </c>
      <c r="I510">
        <v>5950376439</v>
      </c>
      <c r="J510">
        <v>165.08</v>
      </c>
      <c r="K510" s="1">
        <v>46289</v>
      </c>
      <c r="L510">
        <v>135.31</v>
      </c>
      <c r="M510" s="1">
        <v>46272</v>
      </c>
      <c r="N510">
        <v>-17</v>
      </c>
      <c r="O510">
        <f t="shared" si="14"/>
        <v>-2300.27</v>
      </c>
      <c r="R510">
        <f t="shared" si="15"/>
        <v>30</v>
      </c>
    </row>
    <row r="511" spans="1:18" x14ac:dyDescent="0.3">
      <c r="A511">
        <v>510</v>
      </c>
      <c r="B511" t="s">
        <v>13</v>
      </c>
      <c r="C511" t="s">
        <v>111</v>
      </c>
      <c r="D511" t="s">
        <v>115</v>
      </c>
      <c r="E511">
        <v>8526440154</v>
      </c>
      <c r="F511" s="1">
        <v>46259</v>
      </c>
      <c r="G511" s="1">
        <v>46259</v>
      </c>
      <c r="H511">
        <v>18049668212</v>
      </c>
      <c r="I511">
        <v>5950379635</v>
      </c>
      <c r="J511">
        <v>6.03</v>
      </c>
      <c r="K511" s="1">
        <v>46289</v>
      </c>
      <c r="L511">
        <v>4.9400000000000004</v>
      </c>
      <c r="M511" s="1">
        <v>46272</v>
      </c>
      <c r="N511">
        <v>-17</v>
      </c>
      <c r="O511">
        <f t="shared" si="14"/>
        <v>-83.98</v>
      </c>
      <c r="R511">
        <f t="shared" si="15"/>
        <v>30</v>
      </c>
    </row>
    <row r="512" spans="1:18" x14ac:dyDescent="0.3">
      <c r="A512">
        <v>511</v>
      </c>
      <c r="B512" t="s">
        <v>13</v>
      </c>
      <c r="C512" t="s">
        <v>111</v>
      </c>
      <c r="D512" t="s">
        <v>115</v>
      </c>
      <c r="E512">
        <v>8526440154</v>
      </c>
      <c r="F512" s="1">
        <v>46259</v>
      </c>
      <c r="G512" s="1">
        <v>46259</v>
      </c>
      <c r="H512">
        <v>18049668411</v>
      </c>
      <c r="I512">
        <v>5950379631</v>
      </c>
      <c r="J512">
        <v>6.03</v>
      </c>
      <c r="K512" s="1">
        <v>46289</v>
      </c>
      <c r="L512">
        <v>4.9400000000000004</v>
      </c>
      <c r="M512" s="1">
        <v>46272</v>
      </c>
      <c r="N512">
        <v>-17</v>
      </c>
      <c r="O512">
        <f t="shared" si="14"/>
        <v>-83.98</v>
      </c>
      <c r="R512">
        <f t="shared" si="15"/>
        <v>30</v>
      </c>
    </row>
    <row r="513" spans="1:18" x14ac:dyDescent="0.3">
      <c r="A513">
        <v>512</v>
      </c>
      <c r="B513" t="s">
        <v>13</v>
      </c>
      <c r="C513" t="s">
        <v>111</v>
      </c>
      <c r="D513" t="s">
        <v>115</v>
      </c>
      <c r="E513">
        <v>8526440154</v>
      </c>
      <c r="F513" s="1">
        <v>46259</v>
      </c>
      <c r="G513" s="1">
        <v>46259</v>
      </c>
      <c r="H513">
        <v>18049668676</v>
      </c>
      <c r="I513">
        <v>5950379629</v>
      </c>
      <c r="J513">
        <v>6.03</v>
      </c>
      <c r="K513" s="1">
        <v>46289</v>
      </c>
      <c r="L513">
        <v>4.9400000000000004</v>
      </c>
      <c r="M513" s="1">
        <v>46272</v>
      </c>
      <c r="N513">
        <v>-17</v>
      </c>
      <c r="O513">
        <f t="shared" si="14"/>
        <v>-83.98</v>
      </c>
      <c r="R513">
        <f t="shared" si="15"/>
        <v>30</v>
      </c>
    </row>
    <row r="514" spans="1:18" x14ac:dyDescent="0.3">
      <c r="A514">
        <v>513</v>
      </c>
      <c r="B514" t="s">
        <v>13</v>
      </c>
      <c r="C514" t="s">
        <v>111</v>
      </c>
      <c r="D514" t="s">
        <v>115</v>
      </c>
      <c r="E514">
        <v>8526440154</v>
      </c>
      <c r="F514" s="1">
        <v>46259</v>
      </c>
      <c r="G514" s="1">
        <v>46259</v>
      </c>
      <c r="H514">
        <v>18049677763</v>
      </c>
      <c r="I514">
        <v>5950377646</v>
      </c>
      <c r="J514">
        <v>84.35</v>
      </c>
      <c r="K514" s="1">
        <v>46289</v>
      </c>
      <c r="L514">
        <v>69.14</v>
      </c>
      <c r="M514" s="1">
        <v>46272</v>
      </c>
      <c r="N514">
        <v>-17</v>
      </c>
      <c r="O514">
        <f t="shared" si="14"/>
        <v>-1175.3800000000001</v>
      </c>
      <c r="R514">
        <f t="shared" si="15"/>
        <v>30</v>
      </c>
    </row>
    <row r="515" spans="1:18" x14ac:dyDescent="0.3">
      <c r="A515">
        <v>514</v>
      </c>
      <c r="B515" t="s">
        <v>13</v>
      </c>
      <c r="C515" t="s">
        <v>111</v>
      </c>
      <c r="D515" t="s">
        <v>115</v>
      </c>
      <c r="E515">
        <v>8526440154</v>
      </c>
      <c r="F515" s="1">
        <v>46259</v>
      </c>
      <c r="G515" s="1">
        <v>46259</v>
      </c>
      <c r="H515">
        <v>18049678036</v>
      </c>
      <c r="I515">
        <v>5950379638</v>
      </c>
      <c r="J515">
        <v>6.03</v>
      </c>
      <c r="K515" s="1">
        <v>46289</v>
      </c>
      <c r="L515">
        <v>4.9400000000000004</v>
      </c>
      <c r="M515" s="1">
        <v>46272</v>
      </c>
      <c r="N515">
        <v>-17</v>
      </c>
      <c r="O515">
        <f t="shared" ref="O515:O578" si="16">N515*L515</f>
        <v>-83.98</v>
      </c>
      <c r="R515">
        <f t="shared" ref="R515:R578" si="17">K515-G515</f>
        <v>30</v>
      </c>
    </row>
    <row r="516" spans="1:18" x14ac:dyDescent="0.3">
      <c r="A516">
        <v>515</v>
      </c>
      <c r="B516" t="s">
        <v>13</v>
      </c>
      <c r="C516" t="s">
        <v>111</v>
      </c>
      <c r="D516" t="s">
        <v>115</v>
      </c>
      <c r="E516">
        <v>8526440154</v>
      </c>
      <c r="F516" s="1">
        <v>46259</v>
      </c>
      <c r="G516" s="1">
        <v>46259</v>
      </c>
      <c r="H516">
        <v>18049678098</v>
      </c>
      <c r="I516">
        <v>5950379435</v>
      </c>
      <c r="J516">
        <v>7.29</v>
      </c>
      <c r="K516" s="1">
        <v>46289</v>
      </c>
      <c r="L516">
        <v>6.08</v>
      </c>
      <c r="M516" s="1">
        <v>46272</v>
      </c>
      <c r="N516">
        <v>-17</v>
      </c>
      <c r="O516">
        <f t="shared" si="16"/>
        <v>-103.36</v>
      </c>
      <c r="R516">
        <f t="shared" si="17"/>
        <v>30</v>
      </c>
    </row>
    <row r="517" spans="1:18" x14ac:dyDescent="0.3">
      <c r="A517">
        <v>516</v>
      </c>
      <c r="B517" t="s">
        <v>13</v>
      </c>
      <c r="C517" t="s">
        <v>111</v>
      </c>
      <c r="D517" t="s">
        <v>115</v>
      </c>
      <c r="E517">
        <v>8526440154</v>
      </c>
      <c r="F517" s="1">
        <v>46259</v>
      </c>
      <c r="G517" s="1">
        <v>46259</v>
      </c>
      <c r="H517">
        <v>18049678396</v>
      </c>
      <c r="I517">
        <v>5950379633</v>
      </c>
      <c r="J517">
        <v>6.03</v>
      </c>
      <c r="K517" s="1">
        <v>46289</v>
      </c>
      <c r="L517">
        <v>4.9400000000000004</v>
      </c>
      <c r="M517" s="1">
        <v>46272</v>
      </c>
      <c r="N517">
        <v>-17</v>
      </c>
      <c r="O517">
        <f t="shared" si="16"/>
        <v>-83.98</v>
      </c>
      <c r="R517">
        <f t="shared" si="17"/>
        <v>30</v>
      </c>
    </row>
    <row r="518" spans="1:18" x14ac:dyDescent="0.3">
      <c r="A518">
        <v>517</v>
      </c>
      <c r="B518" t="s">
        <v>13</v>
      </c>
      <c r="C518" t="s">
        <v>111</v>
      </c>
      <c r="D518" t="s">
        <v>115</v>
      </c>
      <c r="E518">
        <v>8526440154</v>
      </c>
      <c r="F518" s="1">
        <v>46259</v>
      </c>
      <c r="G518" s="1">
        <v>46259</v>
      </c>
      <c r="H518">
        <v>18049678709</v>
      </c>
      <c r="I518">
        <v>5950379637</v>
      </c>
      <c r="J518">
        <v>6.03</v>
      </c>
      <c r="K518" s="1">
        <v>46289</v>
      </c>
      <c r="L518">
        <v>4.9400000000000004</v>
      </c>
      <c r="M518" s="1">
        <v>46272</v>
      </c>
      <c r="N518">
        <v>-17</v>
      </c>
      <c r="O518">
        <f t="shared" si="16"/>
        <v>-83.98</v>
      </c>
      <c r="R518">
        <f t="shared" si="17"/>
        <v>30</v>
      </c>
    </row>
    <row r="519" spans="1:18" x14ac:dyDescent="0.3">
      <c r="A519">
        <v>518</v>
      </c>
      <c r="B519" t="s">
        <v>13</v>
      </c>
      <c r="C519" t="s">
        <v>111</v>
      </c>
      <c r="D519" t="s">
        <v>115</v>
      </c>
      <c r="E519">
        <v>8526440154</v>
      </c>
      <c r="F519" s="1">
        <v>46259</v>
      </c>
      <c r="G519" s="1">
        <v>46259</v>
      </c>
      <c r="H519">
        <v>18049679332</v>
      </c>
      <c r="I519">
        <v>5950379632</v>
      </c>
      <c r="J519">
        <v>6.03</v>
      </c>
      <c r="K519" s="1">
        <v>46289</v>
      </c>
      <c r="L519">
        <v>4.9400000000000004</v>
      </c>
      <c r="M519" s="1">
        <v>46272</v>
      </c>
      <c r="N519">
        <v>-17</v>
      </c>
      <c r="O519">
        <f t="shared" si="16"/>
        <v>-83.98</v>
      </c>
      <c r="R519">
        <f t="shared" si="17"/>
        <v>30</v>
      </c>
    </row>
    <row r="520" spans="1:18" x14ac:dyDescent="0.3">
      <c r="A520">
        <v>519</v>
      </c>
      <c r="B520" t="s">
        <v>13</v>
      </c>
      <c r="C520" t="s">
        <v>111</v>
      </c>
      <c r="D520" t="s">
        <v>115</v>
      </c>
      <c r="E520">
        <v>8526440154</v>
      </c>
      <c r="F520" s="1">
        <v>46259</v>
      </c>
      <c r="G520" s="1">
        <v>46259</v>
      </c>
      <c r="H520">
        <v>18049679578</v>
      </c>
      <c r="I520">
        <v>5950377714</v>
      </c>
      <c r="J520">
        <v>82.05</v>
      </c>
      <c r="K520" s="1">
        <v>46289</v>
      </c>
      <c r="L520">
        <v>67.25</v>
      </c>
      <c r="M520" s="1">
        <v>46272</v>
      </c>
      <c r="N520">
        <v>-17</v>
      </c>
      <c r="O520">
        <f t="shared" si="16"/>
        <v>-1143.25</v>
      </c>
      <c r="R520">
        <f t="shared" si="17"/>
        <v>30</v>
      </c>
    </row>
    <row r="521" spans="1:18" x14ac:dyDescent="0.3">
      <c r="A521">
        <v>520</v>
      </c>
      <c r="B521" t="s">
        <v>13</v>
      </c>
      <c r="C521" t="s">
        <v>111</v>
      </c>
      <c r="D521" t="s">
        <v>115</v>
      </c>
      <c r="E521">
        <v>8526440154</v>
      </c>
      <c r="F521" s="1">
        <v>46259</v>
      </c>
      <c r="G521" s="1">
        <v>46259</v>
      </c>
      <c r="H521">
        <v>18049680371</v>
      </c>
      <c r="I521">
        <v>5950376770</v>
      </c>
      <c r="J521">
        <v>130.02000000000001</v>
      </c>
      <c r="K521" s="1">
        <v>46289</v>
      </c>
      <c r="L521">
        <v>106.57</v>
      </c>
      <c r="M521" s="1">
        <v>46272</v>
      </c>
      <c r="N521">
        <v>-17</v>
      </c>
      <c r="O521">
        <f t="shared" si="16"/>
        <v>-1811.6899999999998</v>
      </c>
      <c r="R521">
        <f t="shared" si="17"/>
        <v>30</v>
      </c>
    </row>
    <row r="522" spans="1:18" x14ac:dyDescent="0.3">
      <c r="A522">
        <v>521</v>
      </c>
      <c r="B522" t="s">
        <v>13</v>
      </c>
      <c r="C522" t="s">
        <v>111</v>
      </c>
      <c r="D522" t="s">
        <v>115</v>
      </c>
      <c r="E522">
        <v>8526440154</v>
      </c>
      <c r="F522" s="1">
        <v>46259</v>
      </c>
      <c r="G522" s="1">
        <v>46259</v>
      </c>
      <c r="H522">
        <v>18049680447</v>
      </c>
      <c r="I522">
        <v>5950379636</v>
      </c>
      <c r="J522">
        <v>6.03</v>
      </c>
      <c r="K522" s="1">
        <v>46289</v>
      </c>
      <c r="L522">
        <v>4.9400000000000004</v>
      </c>
      <c r="M522" s="1">
        <v>46272</v>
      </c>
      <c r="N522">
        <v>-17</v>
      </c>
      <c r="O522">
        <f t="shared" si="16"/>
        <v>-83.98</v>
      </c>
      <c r="R522">
        <f t="shared" si="17"/>
        <v>30</v>
      </c>
    </row>
    <row r="523" spans="1:18" x14ac:dyDescent="0.3">
      <c r="A523">
        <v>522</v>
      </c>
      <c r="B523" t="s">
        <v>13</v>
      </c>
      <c r="C523" t="s">
        <v>111</v>
      </c>
      <c r="D523" t="s">
        <v>115</v>
      </c>
      <c r="E523">
        <v>8526440154</v>
      </c>
      <c r="F523" s="1">
        <v>46259</v>
      </c>
      <c r="G523" s="1">
        <v>46259</v>
      </c>
      <c r="H523">
        <v>18049680913</v>
      </c>
      <c r="I523">
        <v>5950375898</v>
      </c>
      <c r="J523">
        <v>280.91000000000003</v>
      </c>
      <c r="K523" s="1">
        <v>46289</v>
      </c>
      <c r="L523">
        <v>230.25</v>
      </c>
      <c r="M523" s="1">
        <v>46272</v>
      </c>
      <c r="N523">
        <v>-17</v>
      </c>
      <c r="O523">
        <f t="shared" si="16"/>
        <v>-3914.25</v>
      </c>
      <c r="R523">
        <f t="shared" si="17"/>
        <v>30</v>
      </c>
    </row>
    <row r="524" spans="1:18" x14ac:dyDescent="0.3">
      <c r="A524">
        <v>523</v>
      </c>
      <c r="B524" t="s">
        <v>13</v>
      </c>
      <c r="C524" t="s">
        <v>111</v>
      </c>
      <c r="D524" t="s">
        <v>115</v>
      </c>
      <c r="E524">
        <v>8526440154</v>
      </c>
      <c r="F524" s="1">
        <v>46259</v>
      </c>
      <c r="G524" s="1">
        <v>46259</v>
      </c>
      <c r="H524">
        <v>18049681049</v>
      </c>
      <c r="I524">
        <v>5950379047</v>
      </c>
      <c r="J524">
        <v>15.24</v>
      </c>
      <c r="K524" s="1">
        <v>46289</v>
      </c>
      <c r="L524">
        <v>13.26</v>
      </c>
      <c r="M524" s="1">
        <v>46272</v>
      </c>
      <c r="N524">
        <v>-17</v>
      </c>
      <c r="O524">
        <f t="shared" si="16"/>
        <v>-225.42</v>
      </c>
      <c r="R524">
        <f t="shared" si="17"/>
        <v>30</v>
      </c>
    </row>
    <row r="525" spans="1:18" x14ac:dyDescent="0.3">
      <c r="A525">
        <v>524</v>
      </c>
      <c r="B525" t="s">
        <v>13</v>
      </c>
      <c r="C525" t="s">
        <v>111</v>
      </c>
      <c r="D525" t="s">
        <v>115</v>
      </c>
      <c r="E525">
        <v>8526440154</v>
      </c>
      <c r="F525" s="1">
        <v>46259</v>
      </c>
      <c r="G525" s="1">
        <v>46259</v>
      </c>
      <c r="H525">
        <v>18049681052</v>
      </c>
      <c r="I525">
        <v>5950376711</v>
      </c>
      <c r="J525">
        <v>135.55000000000001</v>
      </c>
      <c r="K525" s="1">
        <v>46289</v>
      </c>
      <c r="L525">
        <v>111.11</v>
      </c>
      <c r="M525" s="1">
        <v>46272</v>
      </c>
      <c r="N525">
        <v>-17</v>
      </c>
      <c r="O525">
        <f t="shared" si="16"/>
        <v>-1888.87</v>
      </c>
      <c r="R525">
        <f t="shared" si="17"/>
        <v>30</v>
      </c>
    </row>
    <row r="526" spans="1:18" x14ac:dyDescent="0.3">
      <c r="A526">
        <v>525</v>
      </c>
      <c r="B526" t="s">
        <v>13</v>
      </c>
      <c r="C526" t="s">
        <v>111</v>
      </c>
      <c r="D526" t="s">
        <v>115</v>
      </c>
      <c r="E526">
        <v>8526440154</v>
      </c>
      <c r="F526" s="1">
        <v>46259</v>
      </c>
      <c r="G526" s="1">
        <v>46259</v>
      </c>
      <c r="H526">
        <v>18049681348</v>
      </c>
      <c r="I526">
        <v>5950376731</v>
      </c>
      <c r="J526">
        <v>133.71</v>
      </c>
      <c r="K526" s="1">
        <v>46289</v>
      </c>
      <c r="L526">
        <v>109.6</v>
      </c>
      <c r="M526" s="1">
        <v>46272</v>
      </c>
      <c r="N526">
        <v>-17</v>
      </c>
      <c r="O526">
        <f t="shared" si="16"/>
        <v>-1863.1999999999998</v>
      </c>
      <c r="R526">
        <f t="shared" si="17"/>
        <v>30</v>
      </c>
    </row>
    <row r="527" spans="1:18" x14ac:dyDescent="0.3">
      <c r="A527">
        <v>526</v>
      </c>
      <c r="B527" t="s">
        <v>13</v>
      </c>
      <c r="C527" t="s">
        <v>111</v>
      </c>
      <c r="D527" t="s">
        <v>115</v>
      </c>
      <c r="E527">
        <v>8526440154</v>
      </c>
      <c r="F527" s="1">
        <v>46259</v>
      </c>
      <c r="G527" s="1">
        <v>46259</v>
      </c>
      <c r="H527">
        <v>18049682127</v>
      </c>
      <c r="I527">
        <v>5950378006</v>
      </c>
      <c r="J527">
        <v>70.98</v>
      </c>
      <c r="K527" s="1">
        <v>46289</v>
      </c>
      <c r="L527">
        <v>58.18</v>
      </c>
      <c r="M527" s="1">
        <v>46272</v>
      </c>
      <c r="N527">
        <v>-17</v>
      </c>
      <c r="O527">
        <f t="shared" si="16"/>
        <v>-989.06</v>
      </c>
      <c r="R527">
        <f t="shared" si="17"/>
        <v>30</v>
      </c>
    </row>
    <row r="528" spans="1:18" x14ac:dyDescent="0.3">
      <c r="A528">
        <v>527</v>
      </c>
      <c r="B528" t="s">
        <v>13</v>
      </c>
      <c r="C528" t="s">
        <v>111</v>
      </c>
      <c r="D528" t="s">
        <v>115</v>
      </c>
      <c r="E528">
        <v>8526440154</v>
      </c>
      <c r="F528" s="1">
        <v>46259</v>
      </c>
      <c r="G528" s="1">
        <v>46259</v>
      </c>
      <c r="H528">
        <v>18049682735</v>
      </c>
      <c r="I528">
        <v>5950379634</v>
      </c>
      <c r="J528">
        <v>6.03</v>
      </c>
      <c r="K528" s="1">
        <v>46289</v>
      </c>
      <c r="L528">
        <v>4.9400000000000004</v>
      </c>
      <c r="M528" s="1">
        <v>46272</v>
      </c>
      <c r="N528">
        <v>-17</v>
      </c>
      <c r="O528">
        <f t="shared" si="16"/>
        <v>-83.98</v>
      </c>
      <c r="R528">
        <f t="shared" si="17"/>
        <v>30</v>
      </c>
    </row>
    <row r="529" spans="1:18" x14ac:dyDescent="0.3">
      <c r="A529">
        <v>528</v>
      </c>
      <c r="B529" t="s">
        <v>13</v>
      </c>
      <c r="C529" t="s">
        <v>111</v>
      </c>
      <c r="D529" t="s">
        <v>115</v>
      </c>
      <c r="E529">
        <v>8526440154</v>
      </c>
      <c r="F529" s="1">
        <v>46259</v>
      </c>
      <c r="G529" s="1">
        <v>46259</v>
      </c>
      <c r="H529">
        <v>18049682776</v>
      </c>
      <c r="I529">
        <v>5950379628</v>
      </c>
      <c r="J529">
        <v>6.03</v>
      </c>
      <c r="K529" s="1">
        <v>46289</v>
      </c>
      <c r="L529">
        <v>4.9400000000000004</v>
      </c>
      <c r="M529" s="1">
        <v>46272</v>
      </c>
      <c r="N529">
        <v>-17</v>
      </c>
      <c r="O529">
        <f t="shared" si="16"/>
        <v>-83.98</v>
      </c>
      <c r="R529">
        <f t="shared" si="17"/>
        <v>30</v>
      </c>
    </row>
    <row r="530" spans="1:18" x14ac:dyDescent="0.3">
      <c r="A530">
        <v>529</v>
      </c>
      <c r="B530" t="s">
        <v>13</v>
      </c>
      <c r="C530" t="s">
        <v>111</v>
      </c>
      <c r="D530" t="s">
        <v>120</v>
      </c>
      <c r="E530">
        <v>2616630022</v>
      </c>
      <c r="F530" s="1">
        <v>46260</v>
      </c>
      <c r="G530" s="1">
        <v>46260</v>
      </c>
      <c r="H530">
        <v>18057316919</v>
      </c>
      <c r="I530">
        <v>2260188923</v>
      </c>
      <c r="J530">
        <v>1417.86</v>
      </c>
      <c r="K530" s="1">
        <v>46290</v>
      </c>
      <c r="L530">
        <v>1162.18</v>
      </c>
      <c r="M530" s="1">
        <v>46275</v>
      </c>
      <c r="N530">
        <v>-15</v>
      </c>
      <c r="O530">
        <f t="shared" si="16"/>
        <v>-17432.7</v>
      </c>
      <c r="R530">
        <f t="shared" si="17"/>
        <v>30</v>
      </c>
    </row>
    <row r="531" spans="1:18" x14ac:dyDescent="0.3">
      <c r="A531">
        <v>530</v>
      </c>
      <c r="B531" t="s">
        <v>13</v>
      </c>
      <c r="C531" t="s">
        <v>111</v>
      </c>
      <c r="D531" t="s">
        <v>120</v>
      </c>
      <c r="E531">
        <v>2616630022</v>
      </c>
      <c r="F531" s="1">
        <v>46260</v>
      </c>
      <c r="G531" s="1">
        <v>46260</v>
      </c>
      <c r="H531">
        <v>18057349190</v>
      </c>
      <c r="I531">
        <v>2260188857</v>
      </c>
      <c r="J531">
        <v>19.28</v>
      </c>
      <c r="K531" s="1">
        <v>46290</v>
      </c>
      <c r="L531">
        <v>15.8</v>
      </c>
      <c r="M531" s="1">
        <v>46275</v>
      </c>
      <c r="N531">
        <v>-15</v>
      </c>
      <c r="O531">
        <f t="shared" si="16"/>
        <v>-237</v>
      </c>
      <c r="R531">
        <f t="shared" si="17"/>
        <v>30</v>
      </c>
    </row>
    <row r="532" spans="1:18" x14ac:dyDescent="0.3">
      <c r="A532">
        <v>531</v>
      </c>
      <c r="B532" t="s">
        <v>13</v>
      </c>
      <c r="C532" t="s">
        <v>111</v>
      </c>
      <c r="D532" t="s">
        <v>120</v>
      </c>
      <c r="E532">
        <v>2616630022</v>
      </c>
      <c r="F532" s="1">
        <v>46260</v>
      </c>
      <c r="G532" s="1">
        <v>46260</v>
      </c>
      <c r="H532">
        <v>18057356211</v>
      </c>
      <c r="I532">
        <v>2260188885</v>
      </c>
      <c r="J532">
        <v>137.84</v>
      </c>
      <c r="K532" s="1">
        <v>46290</v>
      </c>
      <c r="L532">
        <v>112.98</v>
      </c>
      <c r="M532" s="1">
        <v>46275</v>
      </c>
      <c r="N532">
        <v>-15</v>
      </c>
      <c r="O532">
        <f t="shared" si="16"/>
        <v>-1694.7</v>
      </c>
      <c r="R532">
        <f t="shared" si="17"/>
        <v>30</v>
      </c>
    </row>
    <row r="533" spans="1:18" x14ac:dyDescent="0.3">
      <c r="A533">
        <v>532</v>
      </c>
      <c r="B533" t="s">
        <v>13</v>
      </c>
      <c r="C533" t="s">
        <v>111</v>
      </c>
      <c r="D533" t="s">
        <v>120</v>
      </c>
      <c r="E533">
        <v>2616630022</v>
      </c>
      <c r="F533" s="1">
        <v>46260</v>
      </c>
      <c r="G533" s="1">
        <v>46260</v>
      </c>
      <c r="H533">
        <v>18057359356</v>
      </c>
      <c r="I533">
        <v>2260188896</v>
      </c>
      <c r="J533">
        <v>1401.3</v>
      </c>
      <c r="K533" s="1">
        <v>46290</v>
      </c>
      <c r="L533">
        <v>1148.6099999999999</v>
      </c>
      <c r="M533" s="1">
        <v>46275</v>
      </c>
      <c r="N533">
        <v>-15</v>
      </c>
      <c r="O533">
        <f t="shared" si="16"/>
        <v>-17229.149999999998</v>
      </c>
      <c r="R533">
        <f t="shared" si="17"/>
        <v>30</v>
      </c>
    </row>
    <row r="534" spans="1:18" x14ac:dyDescent="0.3">
      <c r="A534">
        <v>533</v>
      </c>
      <c r="B534" t="s">
        <v>13</v>
      </c>
      <c r="C534" t="s">
        <v>111</v>
      </c>
      <c r="D534" t="s">
        <v>120</v>
      </c>
      <c r="E534">
        <v>2616630022</v>
      </c>
      <c r="F534" s="1">
        <v>46260</v>
      </c>
      <c r="G534" s="1">
        <v>46260</v>
      </c>
      <c r="H534">
        <v>18057361242</v>
      </c>
      <c r="I534">
        <v>2260188830</v>
      </c>
      <c r="J534">
        <v>4602.05</v>
      </c>
      <c r="K534" s="1">
        <v>46290</v>
      </c>
      <c r="L534">
        <v>3772.17</v>
      </c>
      <c r="M534" s="1">
        <v>46275</v>
      </c>
      <c r="N534">
        <v>-15</v>
      </c>
      <c r="O534">
        <f t="shared" si="16"/>
        <v>-56582.55</v>
      </c>
      <c r="R534">
        <f t="shared" si="17"/>
        <v>30</v>
      </c>
    </row>
    <row r="535" spans="1:18" x14ac:dyDescent="0.3">
      <c r="A535">
        <v>534</v>
      </c>
      <c r="B535" t="s">
        <v>13</v>
      </c>
      <c r="C535" t="s">
        <v>111</v>
      </c>
      <c r="D535" t="s">
        <v>120</v>
      </c>
      <c r="E535">
        <v>2616630022</v>
      </c>
      <c r="F535" s="1">
        <v>46260</v>
      </c>
      <c r="G535" s="1">
        <v>46260</v>
      </c>
      <c r="H535">
        <v>18057413301</v>
      </c>
      <c r="I535">
        <v>2260188887</v>
      </c>
      <c r="J535">
        <v>215.78</v>
      </c>
      <c r="K535" s="1">
        <v>46290</v>
      </c>
      <c r="L535">
        <v>176.87</v>
      </c>
      <c r="M535" s="1">
        <v>46275</v>
      </c>
      <c r="N535">
        <v>-15</v>
      </c>
      <c r="O535">
        <f t="shared" si="16"/>
        <v>-2653.05</v>
      </c>
      <c r="R535">
        <f t="shared" si="17"/>
        <v>30</v>
      </c>
    </row>
    <row r="536" spans="1:18" x14ac:dyDescent="0.3">
      <c r="A536">
        <v>535</v>
      </c>
      <c r="B536" t="s">
        <v>13</v>
      </c>
      <c r="C536" t="s">
        <v>111</v>
      </c>
      <c r="D536" t="s">
        <v>120</v>
      </c>
      <c r="E536">
        <v>2616630022</v>
      </c>
      <c r="F536" s="1">
        <v>46260</v>
      </c>
      <c r="G536" s="1">
        <v>46260</v>
      </c>
      <c r="H536">
        <v>18057427124</v>
      </c>
      <c r="I536">
        <v>2260188909</v>
      </c>
      <c r="J536">
        <v>42.61</v>
      </c>
      <c r="K536" s="1">
        <v>46290</v>
      </c>
      <c r="L536">
        <v>34.93</v>
      </c>
      <c r="M536" s="1">
        <v>46275</v>
      </c>
      <c r="N536">
        <v>-15</v>
      </c>
      <c r="O536">
        <f t="shared" si="16"/>
        <v>-523.95000000000005</v>
      </c>
      <c r="R536">
        <f t="shared" si="17"/>
        <v>30</v>
      </c>
    </row>
    <row r="537" spans="1:18" x14ac:dyDescent="0.3">
      <c r="A537">
        <v>536</v>
      </c>
      <c r="B537" t="s">
        <v>13</v>
      </c>
      <c r="C537" t="s">
        <v>111</v>
      </c>
      <c r="D537" t="s">
        <v>120</v>
      </c>
      <c r="E537">
        <v>2616630022</v>
      </c>
      <c r="F537" s="1">
        <v>46260</v>
      </c>
      <c r="G537" s="1">
        <v>46260</v>
      </c>
      <c r="H537">
        <v>18057436680</v>
      </c>
      <c r="I537">
        <v>2260188916</v>
      </c>
      <c r="J537">
        <v>14.88</v>
      </c>
      <c r="K537" s="1">
        <v>46290</v>
      </c>
      <c r="L537">
        <v>12.2</v>
      </c>
      <c r="M537" s="1">
        <v>46275</v>
      </c>
      <c r="N537">
        <v>-15</v>
      </c>
      <c r="O537">
        <f t="shared" si="16"/>
        <v>-183</v>
      </c>
      <c r="R537">
        <f t="shared" si="17"/>
        <v>30</v>
      </c>
    </row>
    <row r="538" spans="1:18" x14ac:dyDescent="0.3">
      <c r="A538">
        <v>537</v>
      </c>
      <c r="B538" t="s">
        <v>13</v>
      </c>
      <c r="C538" t="s">
        <v>111</v>
      </c>
      <c r="D538" t="s">
        <v>120</v>
      </c>
      <c r="E538">
        <v>2616630022</v>
      </c>
      <c r="F538" s="1">
        <v>46260</v>
      </c>
      <c r="G538" s="1">
        <v>46260</v>
      </c>
      <c r="H538">
        <v>18057451519</v>
      </c>
      <c r="I538">
        <v>2260188884</v>
      </c>
      <c r="J538">
        <v>197.41</v>
      </c>
      <c r="K538" s="1">
        <v>46290</v>
      </c>
      <c r="L538">
        <v>161.81</v>
      </c>
      <c r="M538" s="1">
        <v>46275</v>
      </c>
      <c r="N538">
        <v>-15</v>
      </c>
      <c r="O538">
        <f t="shared" si="16"/>
        <v>-2427.15</v>
      </c>
      <c r="R538">
        <f t="shared" si="17"/>
        <v>30</v>
      </c>
    </row>
    <row r="539" spans="1:18" x14ac:dyDescent="0.3">
      <c r="A539">
        <v>538</v>
      </c>
      <c r="B539" t="s">
        <v>13</v>
      </c>
      <c r="C539" t="s">
        <v>111</v>
      </c>
      <c r="D539" t="s">
        <v>120</v>
      </c>
      <c r="E539">
        <v>2616630022</v>
      </c>
      <c r="F539" s="1">
        <v>46260</v>
      </c>
      <c r="G539" s="1">
        <v>46260</v>
      </c>
      <c r="H539">
        <v>18057455548</v>
      </c>
      <c r="I539">
        <v>2260188850</v>
      </c>
      <c r="J539">
        <v>334.38</v>
      </c>
      <c r="K539" s="1">
        <v>46290</v>
      </c>
      <c r="L539">
        <v>274.08</v>
      </c>
      <c r="M539" s="1">
        <v>46275</v>
      </c>
      <c r="N539">
        <v>-15</v>
      </c>
      <c r="O539">
        <f t="shared" si="16"/>
        <v>-4111.2</v>
      </c>
      <c r="R539">
        <f t="shared" si="17"/>
        <v>30</v>
      </c>
    </row>
    <row r="540" spans="1:18" x14ac:dyDescent="0.3">
      <c r="A540">
        <v>539</v>
      </c>
      <c r="B540" t="s">
        <v>13</v>
      </c>
      <c r="C540" t="s">
        <v>111</v>
      </c>
      <c r="D540" t="s">
        <v>120</v>
      </c>
      <c r="E540">
        <v>2616630022</v>
      </c>
      <c r="F540" s="1">
        <v>46260</v>
      </c>
      <c r="G540" s="1">
        <v>46260</v>
      </c>
      <c r="H540">
        <v>18057466958</v>
      </c>
      <c r="I540">
        <v>2260188853</v>
      </c>
      <c r="J540">
        <v>198.07</v>
      </c>
      <c r="K540" s="1">
        <v>46290</v>
      </c>
      <c r="L540">
        <v>162.35</v>
      </c>
      <c r="M540" s="1">
        <v>46275</v>
      </c>
      <c r="N540">
        <v>-15</v>
      </c>
      <c r="O540">
        <f t="shared" si="16"/>
        <v>-2435.25</v>
      </c>
      <c r="R540">
        <f t="shared" si="17"/>
        <v>30</v>
      </c>
    </row>
    <row r="541" spans="1:18" x14ac:dyDescent="0.3">
      <c r="A541">
        <v>540</v>
      </c>
      <c r="B541" t="s">
        <v>13</v>
      </c>
      <c r="C541" t="s">
        <v>111</v>
      </c>
      <c r="D541" t="s">
        <v>120</v>
      </c>
      <c r="E541">
        <v>2616630022</v>
      </c>
      <c r="F541" s="1">
        <v>46260</v>
      </c>
      <c r="G541" s="1">
        <v>46260</v>
      </c>
      <c r="H541">
        <v>18057474687</v>
      </c>
      <c r="I541">
        <v>2260188846</v>
      </c>
      <c r="J541">
        <v>455.84</v>
      </c>
      <c r="K541" s="1">
        <v>46290</v>
      </c>
      <c r="L541">
        <v>373.64</v>
      </c>
      <c r="M541" s="1">
        <v>46275</v>
      </c>
      <c r="N541">
        <v>-15</v>
      </c>
      <c r="O541">
        <f t="shared" si="16"/>
        <v>-5604.5999999999995</v>
      </c>
      <c r="R541">
        <f t="shared" si="17"/>
        <v>30</v>
      </c>
    </row>
    <row r="542" spans="1:18" x14ac:dyDescent="0.3">
      <c r="A542">
        <v>541</v>
      </c>
      <c r="B542" t="s">
        <v>13</v>
      </c>
      <c r="C542" t="s">
        <v>111</v>
      </c>
      <c r="D542" t="s">
        <v>120</v>
      </c>
      <c r="E542">
        <v>2616630022</v>
      </c>
      <c r="F542" s="1">
        <v>46260</v>
      </c>
      <c r="G542" s="1">
        <v>46260</v>
      </c>
      <c r="H542">
        <v>18057475683</v>
      </c>
      <c r="I542">
        <v>2260188912</v>
      </c>
      <c r="J542">
        <v>584.54999999999995</v>
      </c>
      <c r="K542" s="1">
        <v>46290</v>
      </c>
      <c r="L542">
        <v>479.57</v>
      </c>
      <c r="M542" s="1">
        <v>46275</v>
      </c>
      <c r="N542">
        <v>-15</v>
      </c>
      <c r="O542">
        <f t="shared" si="16"/>
        <v>-7193.55</v>
      </c>
      <c r="R542">
        <f t="shared" si="17"/>
        <v>30</v>
      </c>
    </row>
    <row r="543" spans="1:18" x14ac:dyDescent="0.3">
      <c r="A543">
        <v>542</v>
      </c>
      <c r="B543" t="s">
        <v>13</v>
      </c>
      <c r="C543" t="s">
        <v>111</v>
      </c>
      <c r="D543" t="s">
        <v>120</v>
      </c>
      <c r="E543">
        <v>2616630022</v>
      </c>
      <c r="F543" s="1">
        <v>46260</v>
      </c>
      <c r="G543" s="1">
        <v>46260</v>
      </c>
      <c r="H543">
        <v>18057476843</v>
      </c>
      <c r="I543">
        <v>2260188849</v>
      </c>
      <c r="J543">
        <v>50.39</v>
      </c>
      <c r="K543" s="1">
        <v>46290</v>
      </c>
      <c r="L543">
        <v>41.3</v>
      </c>
      <c r="M543" s="1">
        <v>46275</v>
      </c>
      <c r="N543">
        <v>-15</v>
      </c>
      <c r="O543">
        <f t="shared" si="16"/>
        <v>-619.5</v>
      </c>
      <c r="R543">
        <f t="shared" si="17"/>
        <v>30</v>
      </c>
    </row>
    <row r="544" spans="1:18" x14ac:dyDescent="0.3">
      <c r="A544">
        <v>543</v>
      </c>
      <c r="B544" t="s">
        <v>13</v>
      </c>
      <c r="C544" t="s">
        <v>111</v>
      </c>
      <c r="D544" t="s">
        <v>120</v>
      </c>
      <c r="E544">
        <v>2616630022</v>
      </c>
      <c r="F544" s="1">
        <v>46260</v>
      </c>
      <c r="G544" s="1">
        <v>46260</v>
      </c>
      <c r="H544">
        <v>18057481077</v>
      </c>
      <c r="I544">
        <v>2260188920</v>
      </c>
      <c r="J544">
        <v>1164</v>
      </c>
      <c r="K544" s="1">
        <v>46290</v>
      </c>
      <c r="L544">
        <v>954.1</v>
      </c>
      <c r="M544" s="1">
        <v>46275</v>
      </c>
      <c r="N544">
        <v>-15</v>
      </c>
      <c r="O544">
        <f t="shared" si="16"/>
        <v>-14311.5</v>
      </c>
      <c r="R544">
        <f t="shared" si="17"/>
        <v>30</v>
      </c>
    </row>
    <row r="545" spans="1:18" x14ac:dyDescent="0.3">
      <c r="A545">
        <v>544</v>
      </c>
      <c r="B545" t="s">
        <v>13</v>
      </c>
      <c r="C545" t="s">
        <v>111</v>
      </c>
      <c r="D545" t="s">
        <v>120</v>
      </c>
      <c r="E545">
        <v>2616630022</v>
      </c>
      <c r="F545" s="1">
        <v>46260</v>
      </c>
      <c r="G545" s="1">
        <v>46260</v>
      </c>
      <c r="H545">
        <v>18057481273</v>
      </c>
      <c r="I545">
        <v>2260188917</v>
      </c>
      <c r="J545">
        <v>800.44</v>
      </c>
      <c r="K545" s="1">
        <v>46290</v>
      </c>
      <c r="L545">
        <v>656.1</v>
      </c>
      <c r="M545" s="1">
        <v>46275</v>
      </c>
      <c r="N545">
        <v>-15</v>
      </c>
      <c r="O545">
        <f t="shared" si="16"/>
        <v>-9841.5</v>
      </c>
      <c r="R545">
        <f t="shared" si="17"/>
        <v>30</v>
      </c>
    </row>
    <row r="546" spans="1:18" x14ac:dyDescent="0.3">
      <c r="A546">
        <v>545</v>
      </c>
      <c r="B546" t="s">
        <v>13</v>
      </c>
      <c r="C546" t="s">
        <v>111</v>
      </c>
      <c r="D546" t="s">
        <v>120</v>
      </c>
      <c r="E546">
        <v>2616630022</v>
      </c>
      <c r="F546" s="1">
        <v>46260</v>
      </c>
      <c r="G546" s="1">
        <v>46260</v>
      </c>
      <c r="H546">
        <v>18057515843</v>
      </c>
      <c r="I546">
        <v>2260188873</v>
      </c>
      <c r="J546">
        <v>496.14</v>
      </c>
      <c r="K546" s="1">
        <v>46290</v>
      </c>
      <c r="L546">
        <v>406.67</v>
      </c>
      <c r="M546" s="1">
        <v>46275</v>
      </c>
      <c r="N546">
        <v>-15</v>
      </c>
      <c r="O546">
        <f t="shared" si="16"/>
        <v>-6100.05</v>
      </c>
      <c r="R546">
        <f t="shared" si="17"/>
        <v>30</v>
      </c>
    </row>
    <row r="547" spans="1:18" x14ac:dyDescent="0.3">
      <c r="A547">
        <v>546</v>
      </c>
      <c r="B547" t="s">
        <v>13</v>
      </c>
      <c r="C547" t="s">
        <v>111</v>
      </c>
      <c r="D547" t="s">
        <v>120</v>
      </c>
      <c r="E547">
        <v>2616630022</v>
      </c>
      <c r="F547" s="1">
        <v>46260</v>
      </c>
      <c r="G547" s="1">
        <v>46260</v>
      </c>
      <c r="H547">
        <v>18057525057</v>
      </c>
      <c r="I547">
        <v>2260188882</v>
      </c>
      <c r="J547">
        <v>492.75</v>
      </c>
      <c r="K547" s="1">
        <v>46290</v>
      </c>
      <c r="L547">
        <v>403.89</v>
      </c>
      <c r="M547" s="1">
        <v>46275</v>
      </c>
      <c r="N547">
        <v>-15</v>
      </c>
      <c r="O547">
        <f t="shared" si="16"/>
        <v>-6058.3499999999995</v>
      </c>
      <c r="R547">
        <f t="shared" si="17"/>
        <v>30</v>
      </c>
    </row>
    <row r="548" spans="1:18" x14ac:dyDescent="0.3">
      <c r="A548">
        <v>547</v>
      </c>
      <c r="B548" t="s">
        <v>13</v>
      </c>
      <c r="C548" t="s">
        <v>111</v>
      </c>
      <c r="D548" t="s">
        <v>120</v>
      </c>
      <c r="E548">
        <v>2616630022</v>
      </c>
      <c r="F548" s="1">
        <v>46260</v>
      </c>
      <c r="G548" s="1">
        <v>46260</v>
      </c>
      <c r="H548">
        <v>18057531523</v>
      </c>
      <c r="I548">
        <v>2260188875</v>
      </c>
      <c r="J548">
        <v>217.54</v>
      </c>
      <c r="K548" s="1">
        <v>46290</v>
      </c>
      <c r="L548">
        <v>178.31</v>
      </c>
      <c r="M548" s="1">
        <v>46275</v>
      </c>
      <c r="N548">
        <v>-15</v>
      </c>
      <c r="O548">
        <f t="shared" si="16"/>
        <v>-2674.65</v>
      </c>
      <c r="R548">
        <f t="shared" si="17"/>
        <v>30</v>
      </c>
    </row>
    <row r="549" spans="1:18" x14ac:dyDescent="0.3">
      <c r="A549">
        <v>548</v>
      </c>
      <c r="B549" t="s">
        <v>13</v>
      </c>
      <c r="C549" t="s">
        <v>111</v>
      </c>
      <c r="D549" t="s">
        <v>120</v>
      </c>
      <c r="E549">
        <v>2616630022</v>
      </c>
      <c r="F549" s="1">
        <v>46260</v>
      </c>
      <c r="G549" s="1">
        <v>46260</v>
      </c>
      <c r="H549">
        <v>18057535850</v>
      </c>
      <c r="I549">
        <v>2260188826</v>
      </c>
      <c r="J549">
        <v>40.03</v>
      </c>
      <c r="K549" s="1">
        <v>46290</v>
      </c>
      <c r="L549">
        <v>32.81</v>
      </c>
      <c r="M549" s="1">
        <v>46275</v>
      </c>
      <c r="N549">
        <v>-15</v>
      </c>
      <c r="O549">
        <f t="shared" si="16"/>
        <v>-492.15000000000003</v>
      </c>
      <c r="R549">
        <f t="shared" si="17"/>
        <v>30</v>
      </c>
    </row>
    <row r="550" spans="1:18" x14ac:dyDescent="0.3">
      <c r="A550">
        <v>549</v>
      </c>
      <c r="B550" t="s">
        <v>13</v>
      </c>
      <c r="C550" t="s">
        <v>111</v>
      </c>
      <c r="D550" t="s">
        <v>120</v>
      </c>
      <c r="E550">
        <v>2616630022</v>
      </c>
      <c r="F550" s="1">
        <v>46260</v>
      </c>
      <c r="G550" s="1">
        <v>46260</v>
      </c>
      <c r="H550">
        <v>18057542388</v>
      </c>
      <c r="I550">
        <v>2260188893</v>
      </c>
      <c r="J550">
        <v>116.03</v>
      </c>
      <c r="K550" s="1">
        <v>46290</v>
      </c>
      <c r="L550">
        <v>95.11</v>
      </c>
      <c r="M550" s="1">
        <v>46275</v>
      </c>
      <c r="N550">
        <v>-15</v>
      </c>
      <c r="O550">
        <f t="shared" si="16"/>
        <v>-1426.65</v>
      </c>
      <c r="R550">
        <f t="shared" si="17"/>
        <v>30</v>
      </c>
    </row>
    <row r="551" spans="1:18" x14ac:dyDescent="0.3">
      <c r="A551">
        <v>550</v>
      </c>
      <c r="B551" t="s">
        <v>13</v>
      </c>
      <c r="C551" t="s">
        <v>111</v>
      </c>
      <c r="D551" t="s">
        <v>120</v>
      </c>
      <c r="E551">
        <v>2616630022</v>
      </c>
      <c r="F551" s="1">
        <v>46260</v>
      </c>
      <c r="G551" s="1">
        <v>46260</v>
      </c>
      <c r="H551">
        <v>18057555471</v>
      </c>
      <c r="I551">
        <v>2260188876</v>
      </c>
      <c r="J551">
        <v>4.2699999999999996</v>
      </c>
      <c r="K551" s="1">
        <v>46290</v>
      </c>
      <c r="L551">
        <v>3.5</v>
      </c>
      <c r="M551" s="1">
        <v>46275</v>
      </c>
      <c r="N551">
        <v>-15</v>
      </c>
      <c r="O551">
        <f t="shared" si="16"/>
        <v>-52.5</v>
      </c>
      <c r="R551">
        <f t="shared" si="17"/>
        <v>30</v>
      </c>
    </row>
    <row r="552" spans="1:18" x14ac:dyDescent="0.3">
      <c r="A552">
        <v>551</v>
      </c>
      <c r="B552" t="s">
        <v>13</v>
      </c>
      <c r="C552" t="s">
        <v>111</v>
      </c>
      <c r="D552" t="s">
        <v>120</v>
      </c>
      <c r="E552">
        <v>2616630022</v>
      </c>
      <c r="F552" s="1">
        <v>46260</v>
      </c>
      <c r="G552" s="1">
        <v>46260</v>
      </c>
      <c r="H552">
        <v>18057559034</v>
      </c>
      <c r="I552">
        <v>2260188841</v>
      </c>
      <c r="J552">
        <v>30.04</v>
      </c>
      <c r="K552" s="1">
        <v>46290</v>
      </c>
      <c r="L552">
        <v>24.62</v>
      </c>
      <c r="M552" s="1">
        <v>46275</v>
      </c>
      <c r="N552">
        <v>-15</v>
      </c>
      <c r="O552">
        <f t="shared" si="16"/>
        <v>-369.3</v>
      </c>
      <c r="R552">
        <f t="shared" si="17"/>
        <v>30</v>
      </c>
    </row>
    <row r="553" spans="1:18" x14ac:dyDescent="0.3">
      <c r="A553">
        <v>552</v>
      </c>
      <c r="B553" t="s">
        <v>13</v>
      </c>
      <c r="C553" t="s">
        <v>111</v>
      </c>
      <c r="D553" t="s">
        <v>120</v>
      </c>
      <c r="E553">
        <v>2616630022</v>
      </c>
      <c r="F553" s="1">
        <v>46260</v>
      </c>
      <c r="G553" s="1">
        <v>46260</v>
      </c>
      <c r="H553">
        <v>18057826967</v>
      </c>
      <c r="I553">
        <v>2260188833</v>
      </c>
      <c r="J553">
        <v>159.75</v>
      </c>
      <c r="K553" s="1">
        <v>46290</v>
      </c>
      <c r="L553">
        <v>131.06</v>
      </c>
      <c r="M553" s="1">
        <v>46275</v>
      </c>
      <c r="N553">
        <v>-15</v>
      </c>
      <c r="O553">
        <f t="shared" si="16"/>
        <v>-1965.9</v>
      </c>
      <c r="R553">
        <f t="shared" si="17"/>
        <v>30</v>
      </c>
    </row>
    <row r="554" spans="1:18" x14ac:dyDescent="0.3">
      <c r="A554">
        <v>553</v>
      </c>
      <c r="B554" t="s">
        <v>13</v>
      </c>
      <c r="C554" t="s">
        <v>111</v>
      </c>
      <c r="D554" t="s">
        <v>120</v>
      </c>
      <c r="E554">
        <v>2616630022</v>
      </c>
      <c r="F554" s="1">
        <v>46260</v>
      </c>
      <c r="G554" s="1">
        <v>46260</v>
      </c>
      <c r="H554">
        <v>18057827347</v>
      </c>
      <c r="I554">
        <v>2260188922</v>
      </c>
      <c r="J554">
        <v>77.64</v>
      </c>
      <c r="K554" s="1">
        <v>46290</v>
      </c>
      <c r="L554">
        <v>63.64</v>
      </c>
      <c r="M554" s="1">
        <v>46275</v>
      </c>
      <c r="N554">
        <v>-15</v>
      </c>
      <c r="O554">
        <f t="shared" si="16"/>
        <v>-954.6</v>
      </c>
      <c r="R554">
        <f t="shared" si="17"/>
        <v>30</v>
      </c>
    </row>
    <row r="555" spans="1:18" x14ac:dyDescent="0.3">
      <c r="A555">
        <v>554</v>
      </c>
      <c r="B555" t="s">
        <v>13</v>
      </c>
      <c r="C555" t="s">
        <v>111</v>
      </c>
      <c r="D555" t="s">
        <v>120</v>
      </c>
      <c r="E555">
        <v>2616630022</v>
      </c>
      <c r="F555" s="1">
        <v>46260</v>
      </c>
      <c r="G555" s="1">
        <v>46260</v>
      </c>
      <c r="H555">
        <v>18057828861</v>
      </c>
      <c r="I555">
        <v>2260188874</v>
      </c>
      <c r="J555">
        <v>75.05</v>
      </c>
      <c r="K555" s="1">
        <v>46290</v>
      </c>
      <c r="L555">
        <v>61.52</v>
      </c>
      <c r="M555" s="1">
        <v>46275</v>
      </c>
      <c r="N555">
        <v>-15</v>
      </c>
      <c r="O555">
        <f t="shared" si="16"/>
        <v>-922.80000000000007</v>
      </c>
      <c r="R555">
        <f t="shared" si="17"/>
        <v>30</v>
      </c>
    </row>
    <row r="556" spans="1:18" x14ac:dyDescent="0.3">
      <c r="A556">
        <v>555</v>
      </c>
      <c r="B556" t="s">
        <v>13</v>
      </c>
      <c r="C556" t="s">
        <v>111</v>
      </c>
      <c r="D556" t="s">
        <v>120</v>
      </c>
      <c r="E556">
        <v>2616630022</v>
      </c>
      <c r="F556" s="1">
        <v>46260</v>
      </c>
      <c r="G556" s="1">
        <v>46260</v>
      </c>
      <c r="H556">
        <v>18057837491</v>
      </c>
      <c r="I556">
        <v>2260188877</v>
      </c>
      <c r="J556">
        <v>36.1</v>
      </c>
      <c r="K556" s="1">
        <v>46290</v>
      </c>
      <c r="L556">
        <v>29.59</v>
      </c>
      <c r="M556" s="1">
        <v>46275</v>
      </c>
      <c r="N556">
        <v>-15</v>
      </c>
      <c r="O556">
        <f t="shared" si="16"/>
        <v>-443.85</v>
      </c>
      <c r="R556">
        <f t="shared" si="17"/>
        <v>30</v>
      </c>
    </row>
    <row r="557" spans="1:18" x14ac:dyDescent="0.3">
      <c r="A557">
        <v>556</v>
      </c>
      <c r="B557" t="s">
        <v>13</v>
      </c>
      <c r="C557" t="s">
        <v>111</v>
      </c>
      <c r="D557" t="s">
        <v>120</v>
      </c>
      <c r="E557">
        <v>2616630022</v>
      </c>
      <c r="F557" s="1">
        <v>46260</v>
      </c>
      <c r="G557" s="1">
        <v>46260</v>
      </c>
      <c r="H557">
        <v>18057845296</v>
      </c>
      <c r="I557">
        <v>2260188883</v>
      </c>
      <c r="J557">
        <v>321.79000000000002</v>
      </c>
      <c r="K557" s="1">
        <v>46290</v>
      </c>
      <c r="L557">
        <v>263.76</v>
      </c>
      <c r="M557" s="1">
        <v>46275</v>
      </c>
      <c r="N557">
        <v>-15</v>
      </c>
      <c r="O557">
        <f t="shared" si="16"/>
        <v>-3956.3999999999996</v>
      </c>
      <c r="R557">
        <f t="shared" si="17"/>
        <v>30</v>
      </c>
    </row>
    <row r="558" spans="1:18" x14ac:dyDescent="0.3">
      <c r="A558">
        <v>557</v>
      </c>
      <c r="B558" t="s">
        <v>13</v>
      </c>
      <c r="C558" t="s">
        <v>111</v>
      </c>
      <c r="D558" t="s">
        <v>120</v>
      </c>
      <c r="E558">
        <v>2616630022</v>
      </c>
      <c r="F558" s="1">
        <v>46260</v>
      </c>
      <c r="G558" s="1">
        <v>46260</v>
      </c>
      <c r="H558">
        <v>18057859353</v>
      </c>
      <c r="I558">
        <v>2260188842</v>
      </c>
      <c r="J558">
        <v>62.38</v>
      </c>
      <c r="K558" s="1">
        <v>46290</v>
      </c>
      <c r="L558">
        <v>51.13</v>
      </c>
      <c r="M558" s="1">
        <v>46275</v>
      </c>
      <c r="N558">
        <v>-15</v>
      </c>
      <c r="O558">
        <f t="shared" si="16"/>
        <v>-766.95</v>
      </c>
      <c r="R558">
        <f t="shared" si="17"/>
        <v>30</v>
      </c>
    </row>
    <row r="559" spans="1:18" x14ac:dyDescent="0.3">
      <c r="A559">
        <v>558</v>
      </c>
      <c r="B559" t="s">
        <v>13</v>
      </c>
      <c r="C559" t="s">
        <v>111</v>
      </c>
      <c r="D559" t="s">
        <v>120</v>
      </c>
      <c r="E559">
        <v>2616630022</v>
      </c>
      <c r="F559" s="1">
        <v>46260</v>
      </c>
      <c r="G559" s="1">
        <v>46260</v>
      </c>
      <c r="H559">
        <v>18057860266</v>
      </c>
      <c r="I559">
        <v>2260188866</v>
      </c>
      <c r="J559">
        <v>187.27</v>
      </c>
      <c r="K559" s="1">
        <v>46290</v>
      </c>
      <c r="L559">
        <v>153.5</v>
      </c>
      <c r="M559" s="1">
        <v>46275</v>
      </c>
      <c r="N559">
        <v>-15</v>
      </c>
      <c r="O559">
        <f t="shared" si="16"/>
        <v>-2302.5</v>
      </c>
      <c r="R559">
        <f t="shared" si="17"/>
        <v>30</v>
      </c>
    </row>
    <row r="560" spans="1:18" x14ac:dyDescent="0.3">
      <c r="A560">
        <v>559</v>
      </c>
      <c r="B560" t="s">
        <v>13</v>
      </c>
      <c r="C560" t="s">
        <v>111</v>
      </c>
      <c r="D560" t="s">
        <v>120</v>
      </c>
      <c r="E560">
        <v>2616630022</v>
      </c>
      <c r="F560" s="1">
        <v>46260</v>
      </c>
      <c r="G560" s="1">
        <v>46260</v>
      </c>
      <c r="H560">
        <v>18057861966</v>
      </c>
      <c r="I560">
        <v>2260188844</v>
      </c>
      <c r="J560">
        <v>179.38</v>
      </c>
      <c r="K560" s="1">
        <v>46290</v>
      </c>
      <c r="L560">
        <v>147.03</v>
      </c>
      <c r="M560" s="1">
        <v>46275</v>
      </c>
      <c r="N560">
        <v>-15</v>
      </c>
      <c r="O560">
        <f t="shared" si="16"/>
        <v>-2205.4499999999998</v>
      </c>
      <c r="R560">
        <f t="shared" si="17"/>
        <v>30</v>
      </c>
    </row>
    <row r="561" spans="1:18" x14ac:dyDescent="0.3">
      <c r="A561">
        <v>560</v>
      </c>
      <c r="B561" t="s">
        <v>13</v>
      </c>
      <c r="C561" t="s">
        <v>111</v>
      </c>
      <c r="D561" t="s">
        <v>120</v>
      </c>
      <c r="E561">
        <v>2616630022</v>
      </c>
      <c r="F561" s="1">
        <v>46260</v>
      </c>
      <c r="G561" s="1">
        <v>46260</v>
      </c>
      <c r="H561">
        <v>18057862868</v>
      </c>
      <c r="I561">
        <v>2260188828</v>
      </c>
      <c r="J561">
        <v>4.55</v>
      </c>
      <c r="K561" s="1">
        <v>46290</v>
      </c>
      <c r="L561">
        <v>3.73</v>
      </c>
      <c r="M561" s="1">
        <v>46275</v>
      </c>
      <c r="N561">
        <v>-15</v>
      </c>
      <c r="O561">
        <f t="shared" si="16"/>
        <v>-55.95</v>
      </c>
      <c r="R561">
        <f t="shared" si="17"/>
        <v>30</v>
      </c>
    </row>
    <row r="562" spans="1:18" x14ac:dyDescent="0.3">
      <c r="A562">
        <v>561</v>
      </c>
      <c r="B562" t="s">
        <v>13</v>
      </c>
      <c r="C562" t="s">
        <v>111</v>
      </c>
      <c r="D562" t="s">
        <v>120</v>
      </c>
      <c r="E562">
        <v>2616630022</v>
      </c>
      <c r="F562" s="1">
        <v>46260</v>
      </c>
      <c r="G562" s="1">
        <v>46260</v>
      </c>
      <c r="H562">
        <v>18057867087</v>
      </c>
      <c r="I562">
        <v>2260188895</v>
      </c>
      <c r="J562">
        <v>16.84</v>
      </c>
      <c r="K562" s="1">
        <v>46290</v>
      </c>
      <c r="L562">
        <v>13.8</v>
      </c>
      <c r="M562" s="1">
        <v>46275</v>
      </c>
      <c r="N562">
        <v>-15</v>
      </c>
      <c r="O562">
        <f t="shared" si="16"/>
        <v>-207</v>
      </c>
      <c r="R562">
        <f t="shared" si="17"/>
        <v>30</v>
      </c>
    </row>
    <row r="563" spans="1:18" x14ac:dyDescent="0.3">
      <c r="A563">
        <v>562</v>
      </c>
      <c r="B563" t="s">
        <v>13</v>
      </c>
      <c r="C563" t="s">
        <v>111</v>
      </c>
      <c r="D563" t="s">
        <v>120</v>
      </c>
      <c r="E563">
        <v>2616630022</v>
      </c>
      <c r="F563" s="1">
        <v>46260</v>
      </c>
      <c r="G563" s="1">
        <v>46260</v>
      </c>
      <c r="H563">
        <v>18057867336</v>
      </c>
      <c r="I563">
        <v>2260188862</v>
      </c>
      <c r="J563">
        <v>189.49</v>
      </c>
      <c r="K563" s="1">
        <v>46290</v>
      </c>
      <c r="L563">
        <v>155.32</v>
      </c>
      <c r="M563" s="1">
        <v>46275</v>
      </c>
      <c r="N563">
        <v>-15</v>
      </c>
      <c r="O563">
        <f t="shared" si="16"/>
        <v>-2329.7999999999997</v>
      </c>
      <c r="R563">
        <f t="shared" si="17"/>
        <v>30</v>
      </c>
    </row>
    <row r="564" spans="1:18" x14ac:dyDescent="0.3">
      <c r="A564">
        <v>563</v>
      </c>
      <c r="B564" t="s">
        <v>13</v>
      </c>
      <c r="C564" t="s">
        <v>111</v>
      </c>
      <c r="D564" t="s">
        <v>120</v>
      </c>
      <c r="E564">
        <v>2616630022</v>
      </c>
      <c r="F564" s="1">
        <v>46260</v>
      </c>
      <c r="G564" s="1">
        <v>46260</v>
      </c>
      <c r="H564">
        <v>18057872861</v>
      </c>
      <c r="I564">
        <v>2260188915</v>
      </c>
      <c r="J564">
        <v>57.71</v>
      </c>
      <c r="K564" s="1">
        <v>46290</v>
      </c>
      <c r="L564">
        <v>47.3</v>
      </c>
      <c r="M564" s="1">
        <v>46275</v>
      </c>
      <c r="N564">
        <v>-15</v>
      </c>
      <c r="O564">
        <f t="shared" si="16"/>
        <v>-709.5</v>
      </c>
      <c r="R564">
        <f t="shared" si="17"/>
        <v>30</v>
      </c>
    </row>
    <row r="565" spans="1:18" x14ac:dyDescent="0.3">
      <c r="A565">
        <v>564</v>
      </c>
      <c r="B565" t="s">
        <v>13</v>
      </c>
      <c r="C565" t="s">
        <v>111</v>
      </c>
      <c r="D565" t="s">
        <v>120</v>
      </c>
      <c r="E565">
        <v>2616630022</v>
      </c>
      <c r="F565" s="1">
        <v>46260</v>
      </c>
      <c r="G565" s="1">
        <v>46260</v>
      </c>
      <c r="H565">
        <v>18057874216</v>
      </c>
      <c r="I565">
        <v>2260188860</v>
      </c>
      <c r="J565">
        <v>3367.02</v>
      </c>
      <c r="K565" s="1">
        <v>46290</v>
      </c>
      <c r="L565">
        <v>2759.85</v>
      </c>
      <c r="M565" s="1">
        <v>46275</v>
      </c>
      <c r="N565">
        <v>-15</v>
      </c>
      <c r="O565">
        <f t="shared" si="16"/>
        <v>-41397.75</v>
      </c>
      <c r="R565">
        <f t="shared" si="17"/>
        <v>30</v>
      </c>
    </row>
    <row r="566" spans="1:18" x14ac:dyDescent="0.3">
      <c r="A566">
        <v>565</v>
      </c>
      <c r="B566" t="s">
        <v>13</v>
      </c>
      <c r="C566" t="s">
        <v>111</v>
      </c>
      <c r="D566" t="s">
        <v>120</v>
      </c>
      <c r="E566">
        <v>2616630022</v>
      </c>
      <c r="F566" s="1">
        <v>46260</v>
      </c>
      <c r="G566" s="1">
        <v>46260</v>
      </c>
      <c r="H566">
        <v>18057882877</v>
      </c>
      <c r="I566">
        <v>2260188880</v>
      </c>
      <c r="J566">
        <v>602.59</v>
      </c>
      <c r="K566" s="1">
        <v>46290</v>
      </c>
      <c r="L566">
        <v>493.93</v>
      </c>
      <c r="M566" s="1">
        <v>46275</v>
      </c>
      <c r="N566">
        <v>-15</v>
      </c>
      <c r="O566">
        <f t="shared" si="16"/>
        <v>-7408.95</v>
      </c>
      <c r="R566">
        <f t="shared" si="17"/>
        <v>30</v>
      </c>
    </row>
    <row r="567" spans="1:18" x14ac:dyDescent="0.3">
      <c r="A567">
        <v>566</v>
      </c>
      <c r="B567" t="s">
        <v>13</v>
      </c>
      <c r="C567" t="s">
        <v>111</v>
      </c>
      <c r="D567" t="s">
        <v>120</v>
      </c>
      <c r="E567">
        <v>2616630022</v>
      </c>
      <c r="F567" s="1">
        <v>46260</v>
      </c>
      <c r="G567" s="1">
        <v>46260</v>
      </c>
      <c r="H567">
        <v>18057885035</v>
      </c>
      <c r="I567">
        <v>2260188898</v>
      </c>
      <c r="J567">
        <v>420.63</v>
      </c>
      <c r="K567" s="1">
        <v>46290</v>
      </c>
      <c r="L567">
        <v>344.78</v>
      </c>
      <c r="M567" s="1">
        <v>46275</v>
      </c>
      <c r="N567">
        <v>-15</v>
      </c>
      <c r="O567">
        <f t="shared" si="16"/>
        <v>-5171.7</v>
      </c>
      <c r="R567">
        <f t="shared" si="17"/>
        <v>30</v>
      </c>
    </row>
    <row r="568" spans="1:18" x14ac:dyDescent="0.3">
      <c r="A568">
        <v>567</v>
      </c>
      <c r="B568" t="s">
        <v>13</v>
      </c>
      <c r="C568" t="s">
        <v>111</v>
      </c>
      <c r="D568" t="s">
        <v>120</v>
      </c>
      <c r="E568">
        <v>2616630022</v>
      </c>
      <c r="F568" s="1">
        <v>46260</v>
      </c>
      <c r="G568" s="1">
        <v>46260</v>
      </c>
      <c r="H568">
        <v>18057888893</v>
      </c>
      <c r="I568">
        <v>2260188836</v>
      </c>
      <c r="J568">
        <v>1968.96</v>
      </c>
      <c r="K568" s="1">
        <v>46290</v>
      </c>
      <c r="L568">
        <v>1613.9</v>
      </c>
      <c r="M568" s="1">
        <v>46275</v>
      </c>
      <c r="N568">
        <v>-15</v>
      </c>
      <c r="O568">
        <f t="shared" si="16"/>
        <v>-24208.5</v>
      </c>
      <c r="R568">
        <f t="shared" si="17"/>
        <v>30</v>
      </c>
    </row>
    <row r="569" spans="1:18" x14ac:dyDescent="0.3">
      <c r="A569">
        <v>568</v>
      </c>
      <c r="B569" t="s">
        <v>13</v>
      </c>
      <c r="C569" t="s">
        <v>111</v>
      </c>
      <c r="D569" t="s">
        <v>120</v>
      </c>
      <c r="E569">
        <v>2616630022</v>
      </c>
      <c r="F569" s="1">
        <v>46260</v>
      </c>
      <c r="G569" s="1">
        <v>46260</v>
      </c>
      <c r="H569">
        <v>18057889112</v>
      </c>
      <c r="I569">
        <v>2260188900</v>
      </c>
      <c r="J569">
        <v>29.46</v>
      </c>
      <c r="K569" s="1">
        <v>46290</v>
      </c>
      <c r="L569">
        <v>24.15</v>
      </c>
      <c r="M569" s="1">
        <v>46275</v>
      </c>
      <c r="N569">
        <v>-15</v>
      </c>
      <c r="O569">
        <f t="shared" si="16"/>
        <v>-362.25</v>
      </c>
      <c r="R569">
        <f t="shared" si="17"/>
        <v>30</v>
      </c>
    </row>
    <row r="570" spans="1:18" x14ac:dyDescent="0.3">
      <c r="A570">
        <v>569</v>
      </c>
      <c r="B570" t="s">
        <v>13</v>
      </c>
      <c r="C570" t="s">
        <v>111</v>
      </c>
      <c r="D570" t="s">
        <v>120</v>
      </c>
      <c r="E570">
        <v>2616630022</v>
      </c>
      <c r="F570" s="1">
        <v>46260</v>
      </c>
      <c r="G570" s="1">
        <v>46260</v>
      </c>
      <c r="H570">
        <v>18057892764</v>
      </c>
      <c r="I570">
        <v>2260188854</v>
      </c>
      <c r="J570">
        <v>336.09</v>
      </c>
      <c r="K570" s="1">
        <v>46290</v>
      </c>
      <c r="L570">
        <v>275.48</v>
      </c>
      <c r="M570" s="1">
        <v>46275</v>
      </c>
      <c r="N570">
        <v>-15</v>
      </c>
      <c r="O570">
        <f t="shared" si="16"/>
        <v>-4132.2000000000007</v>
      </c>
      <c r="R570">
        <f t="shared" si="17"/>
        <v>30</v>
      </c>
    </row>
    <row r="571" spans="1:18" x14ac:dyDescent="0.3">
      <c r="A571">
        <v>570</v>
      </c>
      <c r="B571" t="s">
        <v>13</v>
      </c>
      <c r="C571" t="s">
        <v>111</v>
      </c>
      <c r="D571" t="s">
        <v>120</v>
      </c>
      <c r="E571">
        <v>2616630022</v>
      </c>
      <c r="F571" s="1">
        <v>46260</v>
      </c>
      <c r="G571" s="1">
        <v>46260</v>
      </c>
      <c r="H571">
        <v>18057896543</v>
      </c>
      <c r="I571">
        <v>2260188913</v>
      </c>
      <c r="J571">
        <v>277.62</v>
      </c>
      <c r="K571" s="1">
        <v>46290</v>
      </c>
      <c r="L571">
        <v>227.56</v>
      </c>
      <c r="M571" s="1">
        <v>46275</v>
      </c>
      <c r="N571">
        <v>-15</v>
      </c>
      <c r="O571">
        <f t="shared" si="16"/>
        <v>-3413.4</v>
      </c>
      <c r="R571">
        <f t="shared" si="17"/>
        <v>30</v>
      </c>
    </row>
    <row r="572" spans="1:18" x14ac:dyDescent="0.3">
      <c r="A572">
        <v>571</v>
      </c>
      <c r="B572" t="s">
        <v>13</v>
      </c>
      <c r="C572" t="s">
        <v>111</v>
      </c>
      <c r="D572" t="s">
        <v>120</v>
      </c>
      <c r="E572">
        <v>2616630022</v>
      </c>
      <c r="F572" s="1">
        <v>46260</v>
      </c>
      <c r="G572" s="1">
        <v>46260</v>
      </c>
      <c r="H572">
        <v>18057902281</v>
      </c>
      <c r="I572">
        <v>2260188863</v>
      </c>
      <c r="J572">
        <v>138.54</v>
      </c>
      <c r="K572" s="1">
        <v>46290</v>
      </c>
      <c r="L572">
        <v>113.56</v>
      </c>
      <c r="M572" s="1">
        <v>46275</v>
      </c>
      <c r="N572">
        <v>-15</v>
      </c>
      <c r="O572">
        <f t="shared" si="16"/>
        <v>-1703.4</v>
      </c>
      <c r="R572">
        <f t="shared" si="17"/>
        <v>30</v>
      </c>
    </row>
    <row r="573" spans="1:18" x14ac:dyDescent="0.3">
      <c r="A573">
        <v>572</v>
      </c>
      <c r="B573" t="s">
        <v>13</v>
      </c>
      <c r="C573" t="s">
        <v>111</v>
      </c>
      <c r="D573" t="s">
        <v>120</v>
      </c>
      <c r="E573">
        <v>2616630022</v>
      </c>
      <c r="F573" s="1">
        <v>46260</v>
      </c>
      <c r="G573" s="1">
        <v>46260</v>
      </c>
      <c r="H573">
        <v>18057913859</v>
      </c>
      <c r="I573">
        <v>2260188891</v>
      </c>
      <c r="J573">
        <v>16.489999999999998</v>
      </c>
      <c r="K573" s="1">
        <v>46290</v>
      </c>
      <c r="L573">
        <v>13.52</v>
      </c>
      <c r="M573" s="1">
        <v>46275</v>
      </c>
      <c r="N573">
        <v>-15</v>
      </c>
      <c r="O573">
        <f t="shared" si="16"/>
        <v>-202.79999999999998</v>
      </c>
      <c r="R573">
        <f t="shared" si="17"/>
        <v>30</v>
      </c>
    </row>
    <row r="574" spans="1:18" x14ac:dyDescent="0.3">
      <c r="A574">
        <v>573</v>
      </c>
      <c r="B574" t="s">
        <v>13</v>
      </c>
      <c r="C574" t="s">
        <v>111</v>
      </c>
      <c r="D574" t="s">
        <v>120</v>
      </c>
      <c r="E574">
        <v>2616630022</v>
      </c>
      <c r="F574" s="1">
        <v>46260</v>
      </c>
      <c r="G574" s="1">
        <v>46260</v>
      </c>
      <c r="H574">
        <v>18057936397</v>
      </c>
      <c r="I574">
        <v>2260188843</v>
      </c>
      <c r="J574">
        <v>109.08</v>
      </c>
      <c r="K574" s="1">
        <v>46290</v>
      </c>
      <c r="L574">
        <v>89.41</v>
      </c>
      <c r="M574" s="1">
        <v>46275</v>
      </c>
      <c r="N574">
        <v>-15</v>
      </c>
      <c r="O574">
        <f t="shared" si="16"/>
        <v>-1341.1499999999999</v>
      </c>
      <c r="R574">
        <f t="shared" si="17"/>
        <v>30</v>
      </c>
    </row>
    <row r="575" spans="1:18" x14ac:dyDescent="0.3">
      <c r="A575">
        <v>574</v>
      </c>
      <c r="B575" t="s">
        <v>13</v>
      </c>
      <c r="C575" t="s">
        <v>111</v>
      </c>
      <c r="D575" t="s">
        <v>120</v>
      </c>
      <c r="E575">
        <v>2616630022</v>
      </c>
      <c r="F575" s="1">
        <v>46260</v>
      </c>
      <c r="G575" s="1">
        <v>46260</v>
      </c>
      <c r="H575">
        <v>18057938194</v>
      </c>
      <c r="I575">
        <v>2260188886</v>
      </c>
      <c r="J575">
        <v>8.3699999999999992</v>
      </c>
      <c r="K575" s="1">
        <v>46290</v>
      </c>
      <c r="L575">
        <v>6.86</v>
      </c>
      <c r="M575" s="1">
        <v>46275</v>
      </c>
      <c r="N575">
        <v>-15</v>
      </c>
      <c r="O575">
        <f t="shared" si="16"/>
        <v>-102.9</v>
      </c>
      <c r="R575">
        <f t="shared" si="17"/>
        <v>30</v>
      </c>
    </row>
    <row r="576" spans="1:18" x14ac:dyDescent="0.3">
      <c r="A576">
        <v>575</v>
      </c>
      <c r="B576" t="s">
        <v>13</v>
      </c>
      <c r="C576" t="s">
        <v>111</v>
      </c>
      <c r="D576" t="s">
        <v>120</v>
      </c>
      <c r="E576">
        <v>2616630022</v>
      </c>
      <c r="F576" s="1">
        <v>46260</v>
      </c>
      <c r="G576" s="1">
        <v>46260</v>
      </c>
      <c r="H576">
        <v>18057944446</v>
      </c>
      <c r="I576">
        <v>2260188837</v>
      </c>
      <c r="J576">
        <v>6.76</v>
      </c>
      <c r="K576" s="1">
        <v>46290</v>
      </c>
      <c r="L576">
        <v>5.54</v>
      </c>
      <c r="M576" s="1">
        <v>46275</v>
      </c>
      <c r="N576">
        <v>-15</v>
      </c>
      <c r="O576">
        <f t="shared" si="16"/>
        <v>-83.1</v>
      </c>
      <c r="R576">
        <f t="shared" si="17"/>
        <v>30</v>
      </c>
    </row>
    <row r="577" spans="1:18" x14ac:dyDescent="0.3">
      <c r="A577">
        <v>576</v>
      </c>
      <c r="B577" t="s">
        <v>13</v>
      </c>
      <c r="C577" t="s">
        <v>111</v>
      </c>
      <c r="D577" t="s">
        <v>120</v>
      </c>
      <c r="E577">
        <v>2616630022</v>
      </c>
      <c r="F577" s="1">
        <v>46260</v>
      </c>
      <c r="G577" s="1">
        <v>46260</v>
      </c>
      <c r="H577">
        <v>18057950388</v>
      </c>
      <c r="I577">
        <v>2260188918</v>
      </c>
      <c r="J577">
        <v>112.14</v>
      </c>
      <c r="K577" s="1">
        <v>46290</v>
      </c>
      <c r="L577">
        <v>91.92</v>
      </c>
      <c r="M577" s="1">
        <v>46275</v>
      </c>
      <c r="N577">
        <v>-15</v>
      </c>
      <c r="O577">
        <f t="shared" si="16"/>
        <v>-1378.8</v>
      </c>
      <c r="R577">
        <f t="shared" si="17"/>
        <v>30</v>
      </c>
    </row>
    <row r="578" spans="1:18" x14ac:dyDescent="0.3">
      <c r="A578">
        <v>577</v>
      </c>
      <c r="B578" t="s">
        <v>13</v>
      </c>
      <c r="C578" t="s">
        <v>111</v>
      </c>
      <c r="D578" t="s">
        <v>120</v>
      </c>
      <c r="E578">
        <v>2616630022</v>
      </c>
      <c r="F578" s="1">
        <v>46260</v>
      </c>
      <c r="G578" s="1">
        <v>46260</v>
      </c>
      <c r="H578">
        <v>18057959259</v>
      </c>
      <c r="I578">
        <v>2260188856</v>
      </c>
      <c r="J578">
        <v>293.79000000000002</v>
      </c>
      <c r="K578" s="1">
        <v>46290</v>
      </c>
      <c r="L578">
        <v>240.81</v>
      </c>
      <c r="M578" s="1">
        <v>46275</v>
      </c>
      <c r="N578">
        <v>-15</v>
      </c>
      <c r="O578">
        <f t="shared" si="16"/>
        <v>-3612.15</v>
      </c>
      <c r="R578">
        <f t="shared" si="17"/>
        <v>30</v>
      </c>
    </row>
    <row r="579" spans="1:18" x14ac:dyDescent="0.3">
      <c r="A579">
        <v>578</v>
      </c>
      <c r="B579" t="s">
        <v>13</v>
      </c>
      <c r="C579" t="s">
        <v>111</v>
      </c>
      <c r="D579" t="s">
        <v>120</v>
      </c>
      <c r="E579">
        <v>2616630022</v>
      </c>
      <c r="F579" s="1">
        <v>46260</v>
      </c>
      <c r="G579" s="1">
        <v>46260</v>
      </c>
      <c r="H579">
        <v>18057961705</v>
      </c>
      <c r="I579">
        <v>2260188869</v>
      </c>
      <c r="J579">
        <v>94.84</v>
      </c>
      <c r="K579" s="1">
        <v>46290</v>
      </c>
      <c r="L579">
        <v>77.739999999999995</v>
      </c>
      <c r="M579" s="1">
        <v>46275</v>
      </c>
      <c r="N579">
        <v>-15</v>
      </c>
      <c r="O579">
        <f t="shared" ref="O579:O642" si="18">N579*L579</f>
        <v>-1166.0999999999999</v>
      </c>
      <c r="R579">
        <f t="shared" ref="R579:R642" si="19">K579-G579</f>
        <v>30</v>
      </c>
    </row>
    <row r="580" spans="1:18" x14ac:dyDescent="0.3">
      <c r="A580">
        <v>579</v>
      </c>
      <c r="B580" t="s">
        <v>13</v>
      </c>
      <c r="C580" t="s">
        <v>111</v>
      </c>
      <c r="D580" t="s">
        <v>120</v>
      </c>
      <c r="E580">
        <v>2616630022</v>
      </c>
      <c r="F580" s="1">
        <v>46260</v>
      </c>
      <c r="G580" s="1">
        <v>46260</v>
      </c>
      <c r="H580">
        <v>18057962257</v>
      </c>
      <c r="I580">
        <v>2260188827</v>
      </c>
      <c r="J580">
        <v>108.59</v>
      </c>
      <c r="K580" s="1">
        <v>46290</v>
      </c>
      <c r="L580">
        <v>89.01</v>
      </c>
      <c r="M580" s="1">
        <v>46275</v>
      </c>
      <c r="N580">
        <v>-15</v>
      </c>
      <c r="O580">
        <f t="shared" si="18"/>
        <v>-1335.15</v>
      </c>
      <c r="R580">
        <f t="shared" si="19"/>
        <v>30</v>
      </c>
    </row>
    <row r="581" spans="1:18" x14ac:dyDescent="0.3">
      <c r="A581">
        <v>580</v>
      </c>
      <c r="B581" t="s">
        <v>13</v>
      </c>
      <c r="C581" t="s">
        <v>111</v>
      </c>
      <c r="D581" t="s">
        <v>120</v>
      </c>
      <c r="E581">
        <v>2616630022</v>
      </c>
      <c r="F581" s="1">
        <v>46260</v>
      </c>
      <c r="G581" s="1">
        <v>46260</v>
      </c>
      <c r="H581">
        <v>18057969332</v>
      </c>
      <c r="I581">
        <v>2260188832</v>
      </c>
      <c r="J581">
        <v>933.65</v>
      </c>
      <c r="K581" s="1">
        <v>46290</v>
      </c>
      <c r="L581">
        <v>765.29</v>
      </c>
      <c r="M581" s="1">
        <v>46275</v>
      </c>
      <c r="N581">
        <v>-15</v>
      </c>
      <c r="O581">
        <f t="shared" si="18"/>
        <v>-11479.349999999999</v>
      </c>
      <c r="R581">
        <f t="shared" si="19"/>
        <v>30</v>
      </c>
    </row>
    <row r="582" spans="1:18" x14ac:dyDescent="0.3">
      <c r="A582">
        <v>581</v>
      </c>
      <c r="B582" t="s">
        <v>13</v>
      </c>
      <c r="C582" t="s">
        <v>111</v>
      </c>
      <c r="D582" t="s">
        <v>120</v>
      </c>
      <c r="E582">
        <v>2616630022</v>
      </c>
      <c r="F582" s="1">
        <v>46260</v>
      </c>
      <c r="G582" s="1">
        <v>46260</v>
      </c>
      <c r="H582">
        <v>18057970332</v>
      </c>
      <c r="I582">
        <v>2260188861</v>
      </c>
      <c r="J582">
        <v>6.88</v>
      </c>
      <c r="K582" s="1">
        <v>46290</v>
      </c>
      <c r="L582">
        <v>5.64</v>
      </c>
      <c r="M582" s="1">
        <v>46275</v>
      </c>
      <c r="N582">
        <v>-15</v>
      </c>
      <c r="O582">
        <f t="shared" si="18"/>
        <v>-84.6</v>
      </c>
      <c r="R582">
        <f t="shared" si="19"/>
        <v>30</v>
      </c>
    </row>
    <row r="583" spans="1:18" x14ac:dyDescent="0.3">
      <c r="A583">
        <v>582</v>
      </c>
      <c r="B583" t="s">
        <v>13</v>
      </c>
      <c r="C583" t="s">
        <v>111</v>
      </c>
      <c r="D583" t="s">
        <v>120</v>
      </c>
      <c r="E583">
        <v>2616630022</v>
      </c>
      <c r="F583" s="1">
        <v>46260</v>
      </c>
      <c r="G583" s="1">
        <v>46260</v>
      </c>
      <c r="H583">
        <v>18057971188</v>
      </c>
      <c r="I583">
        <v>2260188902</v>
      </c>
      <c r="J583">
        <v>25</v>
      </c>
      <c r="K583" s="1">
        <v>46290</v>
      </c>
      <c r="L583">
        <v>20.49</v>
      </c>
      <c r="M583" s="1">
        <v>46275</v>
      </c>
      <c r="N583">
        <v>-15</v>
      </c>
      <c r="O583">
        <f t="shared" si="18"/>
        <v>-307.34999999999997</v>
      </c>
      <c r="R583">
        <f t="shared" si="19"/>
        <v>30</v>
      </c>
    </row>
    <row r="584" spans="1:18" x14ac:dyDescent="0.3">
      <c r="A584">
        <v>583</v>
      </c>
      <c r="B584" t="s">
        <v>13</v>
      </c>
      <c r="C584" t="s">
        <v>111</v>
      </c>
      <c r="D584" t="s">
        <v>120</v>
      </c>
      <c r="E584">
        <v>2616630022</v>
      </c>
      <c r="F584" s="1">
        <v>46260</v>
      </c>
      <c r="G584" s="1">
        <v>46260</v>
      </c>
      <c r="H584">
        <v>18057973620</v>
      </c>
      <c r="I584">
        <v>2260188839</v>
      </c>
      <c r="J584">
        <v>1080.03</v>
      </c>
      <c r="K584" s="1">
        <v>46290</v>
      </c>
      <c r="L584">
        <v>885.27</v>
      </c>
      <c r="M584" s="1">
        <v>46275</v>
      </c>
      <c r="N584">
        <v>-15</v>
      </c>
      <c r="O584">
        <f t="shared" si="18"/>
        <v>-13279.05</v>
      </c>
      <c r="R584">
        <f t="shared" si="19"/>
        <v>30</v>
      </c>
    </row>
    <row r="585" spans="1:18" x14ac:dyDescent="0.3">
      <c r="A585">
        <v>584</v>
      </c>
      <c r="B585" t="s">
        <v>13</v>
      </c>
      <c r="C585" t="s">
        <v>111</v>
      </c>
      <c r="D585" t="s">
        <v>120</v>
      </c>
      <c r="E585">
        <v>2616630022</v>
      </c>
      <c r="F585" s="1">
        <v>46260</v>
      </c>
      <c r="G585" s="1">
        <v>46260</v>
      </c>
      <c r="H585">
        <v>18057992064</v>
      </c>
      <c r="I585">
        <v>2260188859</v>
      </c>
      <c r="J585">
        <v>32.46</v>
      </c>
      <c r="K585" s="1">
        <v>46290</v>
      </c>
      <c r="L585">
        <v>26.61</v>
      </c>
      <c r="M585" s="1">
        <v>46275</v>
      </c>
      <c r="N585">
        <v>-15</v>
      </c>
      <c r="O585">
        <f t="shared" si="18"/>
        <v>-399.15</v>
      </c>
      <c r="R585">
        <f t="shared" si="19"/>
        <v>30</v>
      </c>
    </row>
    <row r="586" spans="1:18" x14ac:dyDescent="0.3">
      <c r="A586">
        <v>585</v>
      </c>
      <c r="B586" t="s">
        <v>13</v>
      </c>
      <c r="C586" t="s">
        <v>111</v>
      </c>
      <c r="D586" t="s">
        <v>120</v>
      </c>
      <c r="E586">
        <v>2616630022</v>
      </c>
      <c r="F586" s="1">
        <v>46260</v>
      </c>
      <c r="G586" s="1">
        <v>46260</v>
      </c>
      <c r="H586">
        <v>18058004080</v>
      </c>
      <c r="I586">
        <v>2260188872</v>
      </c>
      <c r="J586">
        <v>270.57</v>
      </c>
      <c r="K586" s="1">
        <v>46290</v>
      </c>
      <c r="L586">
        <v>221.98</v>
      </c>
      <c r="M586" s="1">
        <v>46275</v>
      </c>
      <c r="N586">
        <v>-15</v>
      </c>
      <c r="O586">
        <f t="shared" si="18"/>
        <v>-3329.7</v>
      </c>
      <c r="R586">
        <f t="shared" si="19"/>
        <v>30</v>
      </c>
    </row>
    <row r="587" spans="1:18" x14ac:dyDescent="0.3">
      <c r="A587">
        <v>586</v>
      </c>
      <c r="B587" t="s">
        <v>13</v>
      </c>
      <c r="C587" t="s">
        <v>111</v>
      </c>
      <c r="D587" t="s">
        <v>120</v>
      </c>
      <c r="E587">
        <v>2616630022</v>
      </c>
      <c r="F587" s="1">
        <v>46260</v>
      </c>
      <c r="G587" s="1">
        <v>46260</v>
      </c>
      <c r="H587">
        <v>18058005023</v>
      </c>
      <c r="I587">
        <v>2260188878</v>
      </c>
      <c r="J587">
        <v>29.46</v>
      </c>
      <c r="K587" s="1">
        <v>46290</v>
      </c>
      <c r="L587">
        <v>24.15</v>
      </c>
      <c r="M587" s="1">
        <v>46275</v>
      </c>
      <c r="N587">
        <v>-15</v>
      </c>
      <c r="O587">
        <f t="shared" si="18"/>
        <v>-362.25</v>
      </c>
      <c r="R587">
        <f t="shared" si="19"/>
        <v>30</v>
      </c>
    </row>
    <row r="588" spans="1:18" x14ac:dyDescent="0.3">
      <c r="A588">
        <v>587</v>
      </c>
      <c r="B588" t="s">
        <v>13</v>
      </c>
      <c r="C588" t="s">
        <v>111</v>
      </c>
      <c r="D588" t="s">
        <v>120</v>
      </c>
      <c r="E588">
        <v>2616630022</v>
      </c>
      <c r="F588" s="1">
        <v>46260</v>
      </c>
      <c r="G588" s="1">
        <v>46260</v>
      </c>
      <c r="H588">
        <v>18058016388</v>
      </c>
      <c r="I588">
        <v>2260188879</v>
      </c>
      <c r="J588">
        <v>117.75</v>
      </c>
      <c r="K588" s="1">
        <v>46290</v>
      </c>
      <c r="L588">
        <v>96.52</v>
      </c>
      <c r="M588" s="1">
        <v>46275</v>
      </c>
      <c r="N588">
        <v>-15</v>
      </c>
      <c r="O588">
        <f t="shared" si="18"/>
        <v>-1447.8</v>
      </c>
      <c r="R588">
        <f t="shared" si="19"/>
        <v>30</v>
      </c>
    </row>
    <row r="589" spans="1:18" x14ac:dyDescent="0.3">
      <c r="A589">
        <v>588</v>
      </c>
      <c r="B589" t="s">
        <v>13</v>
      </c>
      <c r="C589" t="s">
        <v>111</v>
      </c>
      <c r="D589" t="s">
        <v>120</v>
      </c>
      <c r="E589">
        <v>2616630022</v>
      </c>
      <c r="F589" s="1">
        <v>46260</v>
      </c>
      <c r="G589" s="1">
        <v>46260</v>
      </c>
      <c r="H589">
        <v>18058027248</v>
      </c>
      <c r="I589">
        <v>2260188865</v>
      </c>
      <c r="J589">
        <v>441.91</v>
      </c>
      <c r="K589" s="1">
        <v>46290</v>
      </c>
      <c r="L589">
        <v>362.22</v>
      </c>
      <c r="M589" s="1">
        <v>46275</v>
      </c>
      <c r="N589">
        <v>-15</v>
      </c>
      <c r="O589">
        <f t="shared" si="18"/>
        <v>-5433.3</v>
      </c>
      <c r="R589">
        <f t="shared" si="19"/>
        <v>30</v>
      </c>
    </row>
    <row r="590" spans="1:18" x14ac:dyDescent="0.3">
      <c r="A590">
        <v>589</v>
      </c>
      <c r="B590" t="s">
        <v>13</v>
      </c>
      <c r="C590" t="s">
        <v>111</v>
      </c>
      <c r="D590" t="s">
        <v>120</v>
      </c>
      <c r="E590">
        <v>2616630022</v>
      </c>
      <c r="F590" s="1">
        <v>46260</v>
      </c>
      <c r="G590" s="1">
        <v>46260</v>
      </c>
      <c r="H590">
        <v>18058031659</v>
      </c>
      <c r="I590">
        <v>2260188907</v>
      </c>
      <c r="J590">
        <v>59.73</v>
      </c>
      <c r="K590" s="1">
        <v>46290</v>
      </c>
      <c r="L590">
        <v>48.96</v>
      </c>
      <c r="M590" s="1">
        <v>46275</v>
      </c>
      <c r="N590">
        <v>-15</v>
      </c>
      <c r="O590">
        <f t="shared" si="18"/>
        <v>-734.4</v>
      </c>
      <c r="R590">
        <f t="shared" si="19"/>
        <v>30</v>
      </c>
    </row>
    <row r="591" spans="1:18" x14ac:dyDescent="0.3">
      <c r="A591">
        <v>590</v>
      </c>
      <c r="B591" t="s">
        <v>13</v>
      </c>
      <c r="C591" t="s">
        <v>111</v>
      </c>
      <c r="D591" t="s">
        <v>120</v>
      </c>
      <c r="E591">
        <v>2616630022</v>
      </c>
      <c r="F591" s="1">
        <v>46260</v>
      </c>
      <c r="G591" s="1">
        <v>46260</v>
      </c>
      <c r="H591">
        <v>18058036741</v>
      </c>
      <c r="I591">
        <v>2260188890</v>
      </c>
      <c r="J591">
        <v>66.2</v>
      </c>
      <c r="K591" s="1">
        <v>46290</v>
      </c>
      <c r="L591">
        <v>54.26</v>
      </c>
      <c r="M591" s="1">
        <v>46275</v>
      </c>
      <c r="N591">
        <v>-15</v>
      </c>
      <c r="O591">
        <f t="shared" si="18"/>
        <v>-813.9</v>
      </c>
      <c r="R591">
        <f t="shared" si="19"/>
        <v>30</v>
      </c>
    </row>
    <row r="592" spans="1:18" x14ac:dyDescent="0.3">
      <c r="A592">
        <v>591</v>
      </c>
      <c r="B592" t="s">
        <v>13</v>
      </c>
      <c r="C592" t="s">
        <v>111</v>
      </c>
      <c r="D592" t="s">
        <v>120</v>
      </c>
      <c r="E592">
        <v>2616630022</v>
      </c>
      <c r="F592" s="1">
        <v>46260</v>
      </c>
      <c r="G592" s="1">
        <v>46260</v>
      </c>
      <c r="H592">
        <v>18058057769</v>
      </c>
      <c r="I592">
        <v>2260188835</v>
      </c>
      <c r="J592">
        <v>59.41</v>
      </c>
      <c r="K592" s="1">
        <v>46290</v>
      </c>
      <c r="L592">
        <v>48.74</v>
      </c>
      <c r="M592" s="1">
        <v>46275</v>
      </c>
      <c r="N592">
        <v>-15</v>
      </c>
      <c r="O592">
        <f t="shared" si="18"/>
        <v>-731.1</v>
      </c>
      <c r="R592">
        <f t="shared" si="19"/>
        <v>30</v>
      </c>
    </row>
    <row r="593" spans="1:18" x14ac:dyDescent="0.3">
      <c r="A593">
        <v>592</v>
      </c>
      <c r="B593" t="s">
        <v>13</v>
      </c>
      <c r="C593" t="s">
        <v>111</v>
      </c>
      <c r="D593" t="s">
        <v>120</v>
      </c>
      <c r="E593">
        <v>2616630022</v>
      </c>
      <c r="F593" s="1">
        <v>46260</v>
      </c>
      <c r="G593" s="1">
        <v>46260</v>
      </c>
      <c r="H593">
        <v>18058061109</v>
      </c>
      <c r="I593">
        <v>2260188899</v>
      </c>
      <c r="J593">
        <v>3.46</v>
      </c>
      <c r="K593" s="1">
        <v>46290</v>
      </c>
      <c r="L593">
        <v>2.84</v>
      </c>
      <c r="M593" s="1">
        <v>46275</v>
      </c>
      <c r="N593">
        <v>-15</v>
      </c>
      <c r="O593">
        <f t="shared" si="18"/>
        <v>-42.599999999999994</v>
      </c>
      <c r="R593">
        <f t="shared" si="19"/>
        <v>30</v>
      </c>
    </row>
    <row r="594" spans="1:18" x14ac:dyDescent="0.3">
      <c r="A594">
        <v>593</v>
      </c>
      <c r="B594" t="s">
        <v>13</v>
      </c>
      <c r="C594" t="s">
        <v>111</v>
      </c>
      <c r="D594" t="s">
        <v>120</v>
      </c>
      <c r="E594">
        <v>2616630022</v>
      </c>
      <c r="F594" s="1">
        <v>46260</v>
      </c>
      <c r="G594" s="1">
        <v>46260</v>
      </c>
      <c r="H594">
        <v>18058065480</v>
      </c>
      <c r="I594">
        <v>2260188921</v>
      </c>
      <c r="J594">
        <v>141.11000000000001</v>
      </c>
      <c r="K594" s="1">
        <v>46290</v>
      </c>
      <c r="L594">
        <v>115.66</v>
      </c>
      <c r="M594" s="1">
        <v>46275</v>
      </c>
      <c r="N594">
        <v>-15</v>
      </c>
      <c r="O594">
        <f t="shared" si="18"/>
        <v>-1734.8999999999999</v>
      </c>
      <c r="R594">
        <f t="shared" si="19"/>
        <v>30</v>
      </c>
    </row>
    <row r="595" spans="1:18" x14ac:dyDescent="0.3">
      <c r="A595">
        <v>594</v>
      </c>
      <c r="B595" t="s">
        <v>13</v>
      </c>
      <c r="C595" t="s">
        <v>111</v>
      </c>
      <c r="D595" t="s">
        <v>120</v>
      </c>
      <c r="E595">
        <v>2616630022</v>
      </c>
      <c r="F595" s="1">
        <v>46260</v>
      </c>
      <c r="G595" s="1">
        <v>46260</v>
      </c>
      <c r="H595">
        <v>18058067659</v>
      </c>
      <c r="I595">
        <v>2260188910</v>
      </c>
      <c r="J595">
        <v>26.19</v>
      </c>
      <c r="K595" s="1">
        <v>46290</v>
      </c>
      <c r="L595">
        <v>21.47</v>
      </c>
      <c r="M595" s="1">
        <v>46275</v>
      </c>
      <c r="N595">
        <v>-15</v>
      </c>
      <c r="O595">
        <f t="shared" si="18"/>
        <v>-322.04999999999995</v>
      </c>
      <c r="R595">
        <f t="shared" si="19"/>
        <v>30</v>
      </c>
    </row>
    <row r="596" spans="1:18" x14ac:dyDescent="0.3">
      <c r="A596">
        <v>595</v>
      </c>
      <c r="B596" t="s">
        <v>13</v>
      </c>
      <c r="C596" t="s">
        <v>111</v>
      </c>
      <c r="D596" t="s">
        <v>120</v>
      </c>
      <c r="E596">
        <v>2616630022</v>
      </c>
      <c r="F596" s="1">
        <v>46260</v>
      </c>
      <c r="G596" s="1">
        <v>46260</v>
      </c>
      <c r="H596">
        <v>18058068226</v>
      </c>
      <c r="I596">
        <v>2260188852</v>
      </c>
      <c r="J596">
        <v>36.01</v>
      </c>
      <c r="K596" s="1">
        <v>46290</v>
      </c>
      <c r="L596">
        <v>29.52</v>
      </c>
      <c r="M596" s="1">
        <v>46275</v>
      </c>
      <c r="N596">
        <v>-15</v>
      </c>
      <c r="O596">
        <f t="shared" si="18"/>
        <v>-442.8</v>
      </c>
      <c r="R596">
        <f t="shared" si="19"/>
        <v>30</v>
      </c>
    </row>
    <row r="597" spans="1:18" x14ac:dyDescent="0.3">
      <c r="A597">
        <v>596</v>
      </c>
      <c r="B597" t="s">
        <v>13</v>
      </c>
      <c r="C597" t="s">
        <v>111</v>
      </c>
      <c r="D597" t="s">
        <v>120</v>
      </c>
      <c r="E597">
        <v>2616630022</v>
      </c>
      <c r="F597" s="1">
        <v>46260</v>
      </c>
      <c r="G597" s="1">
        <v>46260</v>
      </c>
      <c r="H597">
        <v>18058069006</v>
      </c>
      <c r="I597">
        <v>2260188851</v>
      </c>
      <c r="J597">
        <v>614.17999999999995</v>
      </c>
      <c r="K597" s="1">
        <v>46290</v>
      </c>
      <c r="L597">
        <v>503.43</v>
      </c>
      <c r="M597" s="1">
        <v>46275</v>
      </c>
      <c r="N597">
        <v>-15</v>
      </c>
      <c r="O597">
        <f t="shared" si="18"/>
        <v>-7551.45</v>
      </c>
      <c r="R597">
        <f t="shared" si="19"/>
        <v>30</v>
      </c>
    </row>
    <row r="598" spans="1:18" x14ac:dyDescent="0.3">
      <c r="A598">
        <v>597</v>
      </c>
      <c r="B598" t="s">
        <v>13</v>
      </c>
      <c r="C598" t="s">
        <v>111</v>
      </c>
      <c r="D598" t="s">
        <v>120</v>
      </c>
      <c r="E598">
        <v>2616630022</v>
      </c>
      <c r="F598" s="1">
        <v>46260</v>
      </c>
      <c r="G598" s="1">
        <v>46260</v>
      </c>
      <c r="H598">
        <v>18058070946</v>
      </c>
      <c r="I598">
        <v>2260188858</v>
      </c>
      <c r="J598">
        <v>1538.38</v>
      </c>
      <c r="K598" s="1">
        <v>46290</v>
      </c>
      <c r="L598">
        <v>1260.97</v>
      </c>
      <c r="M598" s="1">
        <v>46275</v>
      </c>
      <c r="N598">
        <v>-15</v>
      </c>
      <c r="O598">
        <f t="shared" si="18"/>
        <v>-18914.55</v>
      </c>
      <c r="R598">
        <f t="shared" si="19"/>
        <v>30</v>
      </c>
    </row>
    <row r="599" spans="1:18" x14ac:dyDescent="0.3">
      <c r="A599">
        <v>598</v>
      </c>
      <c r="B599" t="s">
        <v>13</v>
      </c>
      <c r="C599" t="s">
        <v>111</v>
      </c>
      <c r="D599" t="s">
        <v>120</v>
      </c>
      <c r="E599">
        <v>2616630022</v>
      </c>
      <c r="F599" s="1">
        <v>46260</v>
      </c>
      <c r="G599" s="1">
        <v>46260</v>
      </c>
      <c r="H599">
        <v>18058087539</v>
      </c>
      <c r="I599">
        <v>2260188889</v>
      </c>
      <c r="J599">
        <v>92.15</v>
      </c>
      <c r="K599" s="1">
        <v>46290</v>
      </c>
      <c r="L599">
        <v>75.53</v>
      </c>
      <c r="M599" s="1">
        <v>46275</v>
      </c>
      <c r="N599">
        <v>-15</v>
      </c>
      <c r="O599">
        <f t="shared" si="18"/>
        <v>-1132.95</v>
      </c>
      <c r="R599">
        <f t="shared" si="19"/>
        <v>30</v>
      </c>
    </row>
    <row r="600" spans="1:18" x14ac:dyDescent="0.3">
      <c r="A600">
        <v>599</v>
      </c>
      <c r="B600" t="s">
        <v>13</v>
      </c>
      <c r="C600" t="s">
        <v>111</v>
      </c>
      <c r="D600" t="s">
        <v>120</v>
      </c>
      <c r="E600">
        <v>2616630022</v>
      </c>
      <c r="F600" s="1">
        <v>46260</v>
      </c>
      <c r="G600" s="1">
        <v>46260</v>
      </c>
      <c r="H600">
        <v>18058091468</v>
      </c>
      <c r="I600">
        <v>2260188914</v>
      </c>
      <c r="J600">
        <v>344.09</v>
      </c>
      <c r="K600" s="1">
        <v>46290</v>
      </c>
      <c r="L600">
        <v>282.04000000000002</v>
      </c>
      <c r="M600" s="1">
        <v>46275</v>
      </c>
      <c r="N600">
        <v>-15</v>
      </c>
      <c r="O600">
        <f t="shared" si="18"/>
        <v>-4230.6000000000004</v>
      </c>
      <c r="R600">
        <f t="shared" si="19"/>
        <v>30</v>
      </c>
    </row>
    <row r="601" spans="1:18" x14ac:dyDescent="0.3">
      <c r="A601">
        <v>600</v>
      </c>
      <c r="B601" t="s">
        <v>13</v>
      </c>
      <c r="C601" t="s">
        <v>111</v>
      </c>
      <c r="D601" t="s">
        <v>120</v>
      </c>
      <c r="E601">
        <v>2616630022</v>
      </c>
      <c r="F601" s="1">
        <v>46260</v>
      </c>
      <c r="G601" s="1">
        <v>46260</v>
      </c>
      <c r="H601">
        <v>18058097713</v>
      </c>
      <c r="I601">
        <v>2260188904</v>
      </c>
      <c r="J601">
        <v>73.040000000000006</v>
      </c>
      <c r="K601" s="1">
        <v>46290</v>
      </c>
      <c r="L601">
        <v>59.87</v>
      </c>
      <c r="M601" s="1">
        <v>46275</v>
      </c>
      <c r="N601">
        <v>-15</v>
      </c>
      <c r="O601">
        <f t="shared" si="18"/>
        <v>-898.05</v>
      </c>
      <c r="R601">
        <f t="shared" si="19"/>
        <v>30</v>
      </c>
    </row>
    <row r="602" spans="1:18" x14ac:dyDescent="0.3">
      <c r="A602">
        <v>601</v>
      </c>
      <c r="B602" t="s">
        <v>13</v>
      </c>
      <c r="C602" t="s">
        <v>111</v>
      </c>
      <c r="D602" t="s">
        <v>120</v>
      </c>
      <c r="E602">
        <v>2616630022</v>
      </c>
      <c r="F602" s="1">
        <v>46260</v>
      </c>
      <c r="G602" s="1">
        <v>46260</v>
      </c>
      <c r="H602">
        <v>18058102773</v>
      </c>
      <c r="I602">
        <v>2260188834</v>
      </c>
      <c r="J602">
        <v>790.17</v>
      </c>
      <c r="K602" s="1">
        <v>46290</v>
      </c>
      <c r="L602">
        <v>647.67999999999995</v>
      </c>
      <c r="M602" s="1">
        <v>46275</v>
      </c>
      <c r="N602">
        <v>-15</v>
      </c>
      <c r="O602">
        <f t="shared" si="18"/>
        <v>-9715.1999999999989</v>
      </c>
      <c r="R602">
        <f t="shared" si="19"/>
        <v>30</v>
      </c>
    </row>
    <row r="603" spans="1:18" x14ac:dyDescent="0.3">
      <c r="A603">
        <v>602</v>
      </c>
      <c r="B603" t="s">
        <v>13</v>
      </c>
      <c r="C603" t="s">
        <v>111</v>
      </c>
      <c r="D603" t="s">
        <v>120</v>
      </c>
      <c r="E603">
        <v>2616630022</v>
      </c>
      <c r="F603" s="1">
        <v>46260</v>
      </c>
      <c r="G603" s="1">
        <v>46260</v>
      </c>
      <c r="H603">
        <v>18058102934</v>
      </c>
      <c r="I603">
        <v>2260188901</v>
      </c>
      <c r="J603">
        <v>851.27</v>
      </c>
      <c r="K603" s="1">
        <v>46290</v>
      </c>
      <c r="L603">
        <v>697.76</v>
      </c>
      <c r="M603" s="1">
        <v>46275</v>
      </c>
      <c r="N603">
        <v>-15</v>
      </c>
      <c r="O603">
        <f t="shared" si="18"/>
        <v>-10466.4</v>
      </c>
      <c r="R603">
        <f t="shared" si="19"/>
        <v>30</v>
      </c>
    </row>
    <row r="604" spans="1:18" x14ac:dyDescent="0.3">
      <c r="A604">
        <v>603</v>
      </c>
      <c r="B604" t="s">
        <v>13</v>
      </c>
      <c r="C604" t="s">
        <v>111</v>
      </c>
      <c r="D604" t="s">
        <v>120</v>
      </c>
      <c r="E604">
        <v>2616630022</v>
      </c>
      <c r="F604" s="1">
        <v>46260</v>
      </c>
      <c r="G604" s="1">
        <v>46260</v>
      </c>
      <c r="H604">
        <v>18058103886</v>
      </c>
      <c r="I604">
        <v>2260188903</v>
      </c>
      <c r="J604">
        <v>230.58</v>
      </c>
      <c r="K604" s="1">
        <v>46290</v>
      </c>
      <c r="L604">
        <v>189</v>
      </c>
      <c r="M604" s="1">
        <v>46275</v>
      </c>
      <c r="N604">
        <v>-15</v>
      </c>
      <c r="O604">
        <f t="shared" si="18"/>
        <v>-2835</v>
      </c>
      <c r="R604">
        <f t="shared" si="19"/>
        <v>30</v>
      </c>
    </row>
    <row r="605" spans="1:18" x14ac:dyDescent="0.3">
      <c r="A605">
        <v>604</v>
      </c>
      <c r="B605" t="s">
        <v>13</v>
      </c>
      <c r="C605" t="s">
        <v>111</v>
      </c>
      <c r="D605" t="s">
        <v>120</v>
      </c>
      <c r="E605">
        <v>2616630022</v>
      </c>
      <c r="F605" s="1">
        <v>46260</v>
      </c>
      <c r="G605" s="1">
        <v>46260</v>
      </c>
      <c r="H605">
        <v>18058118140</v>
      </c>
      <c r="I605">
        <v>2260188905</v>
      </c>
      <c r="J605">
        <v>236.72</v>
      </c>
      <c r="K605" s="1">
        <v>46290</v>
      </c>
      <c r="L605">
        <v>194.03</v>
      </c>
      <c r="M605" s="1">
        <v>46275</v>
      </c>
      <c r="N605">
        <v>-15</v>
      </c>
      <c r="O605">
        <f t="shared" si="18"/>
        <v>-2910.45</v>
      </c>
      <c r="R605">
        <f t="shared" si="19"/>
        <v>30</v>
      </c>
    </row>
    <row r="606" spans="1:18" x14ac:dyDescent="0.3">
      <c r="A606">
        <v>605</v>
      </c>
      <c r="B606" t="s">
        <v>13</v>
      </c>
      <c r="C606" t="s">
        <v>111</v>
      </c>
      <c r="D606" t="s">
        <v>120</v>
      </c>
      <c r="E606">
        <v>2616630022</v>
      </c>
      <c r="F606" s="1">
        <v>46260</v>
      </c>
      <c r="G606" s="1">
        <v>46260</v>
      </c>
      <c r="H606">
        <v>18058145826</v>
      </c>
      <c r="I606">
        <v>2260188831</v>
      </c>
      <c r="J606">
        <v>262.14999999999998</v>
      </c>
      <c r="K606" s="1">
        <v>46290</v>
      </c>
      <c r="L606">
        <v>214.88</v>
      </c>
      <c r="M606" s="1">
        <v>46275</v>
      </c>
      <c r="N606">
        <v>-15</v>
      </c>
      <c r="O606">
        <f t="shared" si="18"/>
        <v>-3223.2</v>
      </c>
      <c r="R606">
        <f t="shared" si="19"/>
        <v>30</v>
      </c>
    </row>
    <row r="607" spans="1:18" x14ac:dyDescent="0.3">
      <c r="A607">
        <v>606</v>
      </c>
      <c r="B607" t="s">
        <v>13</v>
      </c>
      <c r="C607" t="s">
        <v>111</v>
      </c>
      <c r="D607" t="s">
        <v>120</v>
      </c>
      <c r="E607">
        <v>2616630022</v>
      </c>
      <c r="F607" s="1">
        <v>46260</v>
      </c>
      <c r="G607" s="1">
        <v>46260</v>
      </c>
      <c r="H607">
        <v>18058157650</v>
      </c>
      <c r="I607">
        <v>2260188847</v>
      </c>
      <c r="J607">
        <v>285.63</v>
      </c>
      <c r="K607" s="1">
        <v>46290</v>
      </c>
      <c r="L607">
        <v>234.33</v>
      </c>
      <c r="M607" s="1">
        <v>46275</v>
      </c>
      <c r="N607">
        <v>-15</v>
      </c>
      <c r="O607">
        <f t="shared" si="18"/>
        <v>-3514.9500000000003</v>
      </c>
      <c r="R607">
        <f t="shared" si="19"/>
        <v>30</v>
      </c>
    </row>
    <row r="608" spans="1:18" x14ac:dyDescent="0.3">
      <c r="A608">
        <v>607</v>
      </c>
      <c r="B608" t="s">
        <v>13</v>
      </c>
      <c r="C608" t="s">
        <v>111</v>
      </c>
      <c r="D608" t="s">
        <v>120</v>
      </c>
      <c r="E608">
        <v>2616630022</v>
      </c>
      <c r="F608" s="1">
        <v>46260</v>
      </c>
      <c r="G608" s="1">
        <v>46260</v>
      </c>
      <c r="H608">
        <v>18058160265</v>
      </c>
      <c r="I608">
        <v>2260188908</v>
      </c>
      <c r="J608">
        <v>249.37</v>
      </c>
      <c r="K608" s="1">
        <v>46290</v>
      </c>
      <c r="L608">
        <v>204.4</v>
      </c>
      <c r="M608" s="1">
        <v>46275</v>
      </c>
      <c r="N608">
        <v>-15</v>
      </c>
      <c r="O608">
        <f t="shared" si="18"/>
        <v>-3066</v>
      </c>
      <c r="R608">
        <f t="shared" si="19"/>
        <v>30</v>
      </c>
    </row>
    <row r="609" spans="1:18" x14ac:dyDescent="0.3">
      <c r="A609">
        <v>608</v>
      </c>
      <c r="B609" t="s">
        <v>13</v>
      </c>
      <c r="C609" t="s">
        <v>111</v>
      </c>
      <c r="D609" t="s">
        <v>120</v>
      </c>
      <c r="E609">
        <v>2616630022</v>
      </c>
      <c r="F609" s="1">
        <v>46260</v>
      </c>
      <c r="G609" s="1">
        <v>46260</v>
      </c>
      <c r="H609">
        <v>18058189374</v>
      </c>
      <c r="I609">
        <v>2260188919</v>
      </c>
      <c r="J609">
        <v>19.28</v>
      </c>
      <c r="K609" s="1">
        <v>46290</v>
      </c>
      <c r="L609">
        <v>15.8</v>
      </c>
      <c r="M609" s="1">
        <v>46275</v>
      </c>
      <c r="N609">
        <v>-15</v>
      </c>
      <c r="O609">
        <f t="shared" si="18"/>
        <v>-237</v>
      </c>
      <c r="R609">
        <f t="shared" si="19"/>
        <v>30</v>
      </c>
    </row>
    <row r="610" spans="1:18" x14ac:dyDescent="0.3">
      <c r="A610">
        <v>609</v>
      </c>
      <c r="B610" t="s">
        <v>13</v>
      </c>
      <c r="C610" t="s">
        <v>111</v>
      </c>
      <c r="D610" t="s">
        <v>120</v>
      </c>
      <c r="E610">
        <v>2616630022</v>
      </c>
      <c r="F610" s="1">
        <v>46260</v>
      </c>
      <c r="G610" s="1">
        <v>46260</v>
      </c>
      <c r="H610">
        <v>18058212647</v>
      </c>
      <c r="I610">
        <v>2260188892</v>
      </c>
      <c r="J610">
        <v>527.77</v>
      </c>
      <c r="K610" s="1">
        <v>46290</v>
      </c>
      <c r="L610">
        <v>432.6</v>
      </c>
      <c r="M610" s="1">
        <v>46275</v>
      </c>
      <c r="N610">
        <v>-15</v>
      </c>
      <c r="O610">
        <f t="shared" si="18"/>
        <v>-6489</v>
      </c>
      <c r="R610">
        <f t="shared" si="19"/>
        <v>30</v>
      </c>
    </row>
    <row r="611" spans="1:18" x14ac:dyDescent="0.3">
      <c r="A611">
        <v>610</v>
      </c>
      <c r="B611" t="s">
        <v>13</v>
      </c>
      <c r="C611" t="s">
        <v>111</v>
      </c>
      <c r="D611" t="s">
        <v>120</v>
      </c>
      <c r="E611">
        <v>2616630022</v>
      </c>
      <c r="F611" s="1">
        <v>46260</v>
      </c>
      <c r="G611" s="1">
        <v>46260</v>
      </c>
      <c r="H611">
        <v>18058213114</v>
      </c>
      <c r="I611">
        <v>2260188855</v>
      </c>
      <c r="J611">
        <v>794.89</v>
      </c>
      <c r="K611" s="1">
        <v>46290</v>
      </c>
      <c r="L611">
        <v>651.54999999999995</v>
      </c>
      <c r="M611" s="1">
        <v>46275</v>
      </c>
      <c r="N611">
        <v>-15</v>
      </c>
      <c r="O611">
        <f t="shared" si="18"/>
        <v>-9773.25</v>
      </c>
      <c r="R611">
        <f t="shared" si="19"/>
        <v>30</v>
      </c>
    </row>
    <row r="612" spans="1:18" x14ac:dyDescent="0.3">
      <c r="A612">
        <v>611</v>
      </c>
      <c r="B612" t="s">
        <v>13</v>
      </c>
      <c r="C612" t="s">
        <v>111</v>
      </c>
      <c r="D612" t="s">
        <v>120</v>
      </c>
      <c r="E612">
        <v>2616630022</v>
      </c>
      <c r="F612" s="1">
        <v>46260</v>
      </c>
      <c r="G612" s="1">
        <v>46260</v>
      </c>
      <c r="H612">
        <v>18058226196</v>
      </c>
      <c r="I612">
        <v>2260188881</v>
      </c>
      <c r="J612">
        <v>45.95</v>
      </c>
      <c r="K612" s="1">
        <v>46290</v>
      </c>
      <c r="L612">
        <v>37.659999999999997</v>
      </c>
      <c r="M612" s="1">
        <v>46275</v>
      </c>
      <c r="N612">
        <v>-15</v>
      </c>
      <c r="O612">
        <f t="shared" si="18"/>
        <v>-564.9</v>
      </c>
      <c r="R612">
        <f t="shared" si="19"/>
        <v>30</v>
      </c>
    </row>
    <row r="613" spans="1:18" x14ac:dyDescent="0.3">
      <c r="A613">
        <v>612</v>
      </c>
      <c r="B613" t="s">
        <v>13</v>
      </c>
      <c r="C613" t="s">
        <v>111</v>
      </c>
      <c r="D613" t="s">
        <v>120</v>
      </c>
      <c r="E613">
        <v>2616630022</v>
      </c>
      <c r="F613" s="1">
        <v>46260</v>
      </c>
      <c r="G613" s="1">
        <v>46260</v>
      </c>
      <c r="H613">
        <v>18058242304</v>
      </c>
      <c r="I613">
        <v>2260188829</v>
      </c>
      <c r="J613">
        <v>853.46</v>
      </c>
      <c r="K613" s="1">
        <v>46290</v>
      </c>
      <c r="L613">
        <v>699.56</v>
      </c>
      <c r="M613" s="1">
        <v>46275</v>
      </c>
      <c r="N613">
        <v>-15</v>
      </c>
      <c r="O613">
        <f t="shared" si="18"/>
        <v>-10493.4</v>
      </c>
      <c r="R613">
        <f t="shared" si="19"/>
        <v>30</v>
      </c>
    </row>
    <row r="614" spans="1:18" x14ac:dyDescent="0.3">
      <c r="A614">
        <v>613</v>
      </c>
      <c r="B614" t="s">
        <v>13</v>
      </c>
      <c r="C614" t="s">
        <v>111</v>
      </c>
      <c r="D614" t="s">
        <v>120</v>
      </c>
      <c r="E614">
        <v>2616630022</v>
      </c>
      <c r="F614" s="1">
        <v>46260</v>
      </c>
      <c r="G614" s="1">
        <v>46260</v>
      </c>
      <c r="H614">
        <v>18058243735</v>
      </c>
      <c r="I614">
        <v>2260188888</v>
      </c>
      <c r="J614">
        <v>733.43</v>
      </c>
      <c r="K614" s="1">
        <v>46290</v>
      </c>
      <c r="L614">
        <v>601.16999999999996</v>
      </c>
      <c r="M614" s="1">
        <v>46275</v>
      </c>
      <c r="N614">
        <v>-15</v>
      </c>
      <c r="O614">
        <f t="shared" si="18"/>
        <v>-9017.5499999999993</v>
      </c>
      <c r="R614">
        <f t="shared" si="19"/>
        <v>30</v>
      </c>
    </row>
    <row r="615" spans="1:18" x14ac:dyDescent="0.3">
      <c r="A615">
        <v>614</v>
      </c>
      <c r="B615" t="s">
        <v>13</v>
      </c>
      <c r="C615" t="s">
        <v>111</v>
      </c>
      <c r="D615" t="s">
        <v>120</v>
      </c>
      <c r="E615">
        <v>2616630022</v>
      </c>
      <c r="F615" s="1">
        <v>46260</v>
      </c>
      <c r="G615" s="1">
        <v>46260</v>
      </c>
      <c r="H615">
        <v>18058281186</v>
      </c>
      <c r="I615">
        <v>2260188864</v>
      </c>
      <c r="J615">
        <v>2111.77</v>
      </c>
      <c r="K615" s="1">
        <v>46290</v>
      </c>
      <c r="L615">
        <v>1730.96</v>
      </c>
      <c r="M615" s="1">
        <v>46275</v>
      </c>
      <c r="N615">
        <v>-15</v>
      </c>
      <c r="O615">
        <f t="shared" si="18"/>
        <v>-25964.400000000001</v>
      </c>
      <c r="R615">
        <f t="shared" si="19"/>
        <v>30</v>
      </c>
    </row>
    <row r="616" spans="1:18" x14ac:dyDescent="0.3">
      <c r="A616">
        <v>615</v>
      </c>
      <c r="B616" t="s">
        <v>13</v>
      </c>
      <c r="C616" t="s">
        <v>111</v>
      </c>
      <c r="D616" t="s">
        <v>120</v>
      </c>
      <c r="E616">
        <v>2616630022</v>
      </c>
      <c r="F616" s="1">
        <v>46260</v>
      </c>
      <c r="G616" s="1">
        <v>46260</v>
      </c>
      <c r="H616">
        <v>18058575465</v>
      </c>
      <c r="I616">
        <v>2260188906</v>
      </c>
      <c r="J616">
        <v>21.83</v>
      </c>
      <c r="K616" s="1">
        <v>46290</v>
      </c>
      <c r="L616">
        <v>17.89</v>
      </c>
      <c r="M616" s="1">
        <v>46275</v>
      </c>
      <c r="N616">
        <v>-15</v>
      </c>
      <c r="O616">
        <f t="shared" si="18"/>
        <v>-268.35000000000002</v>
      </c>
      <c r="R616">
        <f t="shared" si="19"/>
        <v>30</v>
      </c>
    </row>
    <row r="617" spans="1:18" x14ac:dyDescent="0.3">
      <c r="A617">
        <v>616</v>
      </c>
      <c r="B617" t="s">
        <v>13</v>
      </c>
      <c r="C617" t="s">
        <v>111</v>
      </c>
      <c r="D617" t="s">
        <v>120</v>
      </c>
      <c r="E617">
        <v>2616630022</v>
      </c>
      <c r="F617" s="1">
        <v>46260</v>
      </c>
      <c r="G617" s="1">
        <v>46260</v>
      </c>
      <c r="H617">
        <v>18058578693</v>
      </c>
      <c r="I617">
        <v>2260188840</v>
      </c>
      <c r="J617">
        <v>95.98</v>
      </c>
      <c r="K617" s="1">
        <v>46290</v>
      </c>
      <c r="L617">
        <v>78.67</v>
      </c>
      <c r="M617" s="1">
        <v>46275</v>
      </c>
      <c r="N617">
        <v>-15</v>
      </c>
      <c r="O617">
        <f t="shared" si="18"/>
        <v>-1180.05</v>
      </c>
      <c r="R617">
        <f t="shared" si="19"/>
        <v>30</v>
      </c>
    </row>
    <row r="618" spans="1:18" x14ac:dyDescent="0.3">
      <c r="A618">
        <v>617</v>
      </c>
      <c r="B618" t="s">
        <v>13</v>
      </c>
      <c r="C618" t="s">
        <v>111</v>
      </c>
      <c r="D618" t="s">
        <v>120</v>
      </c>
      <c r="E618">
        <v>2616630022</v>
      </c>
      <c r="F618" s="1">
        <v>46260</v>
      </c>
      <c r="G618" s="1">
        <v>46260</v>
      </c>
      <c r="H618">
        <v>18058583182</v>
      </c>
      <c r="I618">
        <v>2260188838</v>
      </c>
      <c r="J618">
        <v>725.99</v>
      </c>
      <c r="K618" s="1">
        <v>46290</v>
      </c>
      <c r="L618">
        <v>595.07000000000005</v>
      </c>
      <c r="M618" s="1">
        <v>46275</v>
      </c>
      <c r="N618">
        <v>-15</v>
      </c>
      <c r="O618">
        <f t="shared" si="18"/>
        <v>-8926.0500000000011</v>
      </c>
      <c r="R618">
        <f t="shared" si="19"/>
        <v>30</v>
      </c>
    </row>
    <row r="619" spans="1:18" x14ac:dyDescent="0.3">
      <c r="A619">
        <v>618</v>
      </c>
      <c r="B619" t="s">
        <v>13</v>
      </c>
      <c r="C619" t="s">
        <v>111</v>
      </c>
      <c r="D619" t="s">
        <v>120</v>
      </c>
      <c r="E619">
        <v>2616630022</v>
      </c>
      <c r="F619" s="1">
        <v>46260</v>
      </c>
      <c r="G619" s="1">
        <v>46260</v>
      </c>
      <c r="H619">
        <v>18058599604</v>
      </c>
      <c r="I619">
        <v>2260188845</v>
      </c>
      <c r="J619">
        <v>791.4</v>
      </c>
      <c r="K619" s="1">
        <v>46290</v>
      </c>
      <c r="L619">
        <v>648.69000000000005</v>
      </c>
      <c r="M619" s="1">
        <v>46275</v>
      </c>
      <c r="N619">
        <v>-15</v>
      </c>
      <c r="O619">
        <f t="shared" si="18"/>
        <v>-9730.35</v>
      </c>
      <c r="R619">
        <f t="shared" si="19"/>
        <v>30</v>
      </c>
    </row>
    <row r="620" spans="1:18" x14ac:dyDescent="0.3">
      <c r="A620">
        <v>619</v>
      </c>
      <c r="B620" t="s">
        <v>13</v>
      </c>
      <c r="C620" t="s">
        <v>111</v>
      </c>
      <c r="D620" t="s">
        <v>120</v>
      </c>
      <c r="E620">
        <v>2616630022</v>
      </c>
      <c r="F620" s="1">
        <v>46260</v>
      </c>
      <c r="G620" s="1">
        <v>46260</v>
      </c>
      <c r="H620">
        <v>18058600856</v>
      </c>
      <c r="I620">
        <v>2260188868</v>
      </c>
      <c r="J620">
        <v>179.25</v>
      </c>
      <c r="K620" s="1">
        <v>46290</v>
      </c>
      <c r="L620">
        <v>146.93</v>
      </c>
      <c r="M620" s="1">
        <v>46275</v>
      </c>
      <c r="N620">
        <v>-15</v>
      </c>
      <c r="O620">
        <f t="shared" si="18"/>
        <v>-2203.9500000000003</v>
      </c>
      <c r="R620">
        <f t="shared" si="19"/>
        <v>30</v>
      </c>
    </row>
    <row r="621" spans="1:18" x14ac:dyDescent="0.3">
      <c r="A621">
        <v>620</v>
      </c>
      <c r="B621" t="s">
        <v>13</v>
      </c>
      <c r="C621" t="s">
        <v>111</v>
      </c>
      <c r="D621" t="s">
        <v>120</v>
      </c>
      <c r="E621">
        <v>2616630022</v>
      </c>
      <c r="F621" s="1">
        <v>46260</v>
      </c>
      <c r="G621" s="1">
        <v>46260</v>
      </c>
      <c r="H621">
        <v>18058608368</v>
      </c>
      <c r="I621">
        <v>2260188897</v>
      </c>
      <c r="J621">
        <v>157.65</v>
      </c>
      <c r="K621" s="1">
        <v>46290</v>
      </c>
      <c r="L621">
        <v>129.22</v>
      </c>
      <c r="M621" s="1">
        <v>46275</v>
      </c>
      <c r="N621">
        <v>-15</v>
      </c>
      <c r="O621">
        <f t="shared" si="18"/>
        <v>-1938.3</v>
      </c>
      <c r="R621">
        <f t="shared" si="19"/>
        <v>30</v>
      </c>
    </row>
    <row r="622" spans="1:18" x14ac:dyDescent="0.3">
      <c r="A622">
        <v>621</v>
      </c>
      <c r="B622" t="s">
        <v>13</v>
      </c>
      <c r="C622" t="s">
        <v>111</v>
      </c>
      <c r="D622" t="s">
        <v>120</v>
      </c>
      <c r="E622">
        <v>2616630022</v>
      </c>
      <c r="F622" s="1">
        <v>46260</v>
      </c>
      <c r="G622" s="1">
        <v>46260</v>
      </c>
      <c r="H622">
        <v>18058613906</v>
      </c>
      <c r="I622">
        <v>2260188894</v>
      </c>
      <c r="J622">
        <v>39.31</v>
      </c>
      <c r="K622" s="1">
        <v>46290</v>
      </c>
      <c r="L622">
        <v>32.22</v>
      </c>
      <c r="M622" s="1">
        <v>46275</v>
      </c>
      <c r="N622">
        <v>-15</v>
      </c>
      <c r="O622">
        <f t="shared" si="18"/>
        <v>-483.29999999999995</v>
      </c>
      <c r="R622">
        <f t="shared" si="19"/>
        <v>30</v>
      </c>
    </row>
    <row r="623" spans="1:18" x14ac:dyDescent="0.3">
      <c r="A623">
        <v>622</v>
      </c>
      <c r="B623" t="s">
        <v>13</v>
      </c>
      <c r="C623" t="s">
        <v>111</v>
      </c>
      <c r="D623" t="s">
        <v>120</v>
      </c>
      <c r="E623">
        <v>2616630022</v>
      </c>
      <c r="F623" s="1">
        <v>46260</v>
      </c>
      <c r="G623" s="1">
        <v>46260</v>
      </c>
      <c r="H623">
        <v>18058624786</v>
      </c>
      <c r="I623">
        <v>2260188848</v>
      </c>
      <c r="J623">
        <v>734.21</v>
      </c>
      <c r="K623" s="1">
        <v>46290</v>
      </c>
      <c r="L623">
        <v>601.80999999999995</v>
      </c>
      <c r="M623" s="1">
        <v>46275</v>
      </c>
      <c r="N623">
        <v>-15</v>
      </c>
      <c r="O623">
        <f t="shared" si="18"/>
        <v>-9027.15</v>
      </c>
      <c r="R623">
        <f t="shared" si="19"/>
        <v>30</v>
      </c>
    </row>
    <row r="624" spans="1:18" x14ac:dyDescent="0.3">
      <c r="A624">
        <v>623</v>
      </c>
      <c r="B624" t="s">
        <v>13</v>
      </c>
      <c r="C624" t="s">
        <v>111</v>
      </c>
      <c r="D624" t="s">
        <v>120</v>
      </c>
      <c r="E624">
        <v>2616630022</v>
      </c>
      <c r="F624" s="1">
        <v>46260</v>
      </c>
      <c r="G624" s="1">
        <v>46260</v>
      </c>
      <c r="H624">
        <v>18058637487</v>
      </c>
      <c r="I624">
        <v>2260188911</v>
      </c>
      <c r="J624">
        <v>46.51</v>
      </c>
      <c r="K624" s="1">
        <v>46290</v>
      </c>
      <c r="L624">
        <v>38.119999999999997</v>
      </c>
      <c r="M624" s="1">
        <v>46275</v>
      </c>
      <c r="N624">
        <v>-15</v>
      </c>
      <c r="O624">
        <f t="shared" si="18"/>
        <v>-571.79999999999995</v>
      </c>
      <c r="R624">
        <f t="shared" si="19"/>
        <v>30</v>
      </c>
    </row>
    <row r="625" spans="1:18" x14ac:dyDescent="0.3">
      <c r="A625">
        <v>624</v>
      </c>
      <c r="B625" t="s">
        <v>13</v>
      </c>
      <c r="C625" t="s">
        <v>111</v>
      </c>
      <c r="D625" t="s">
        <v>120</v>
      </c>
      <c r="E625">
        <v>2616630022</v>
      </c>
      <c r="F625" s="1">
        <v>46260</v>
      </c>
      <c r="G625" s="1">
        <v>46260</v>
      </c>
      <c r="H625">
        <v>18058650209</v>
      </c>
      <c r="I625">
        <v>2260188870</v>
      </c>
      <c r="J625">
        <v>59.17</v>
      </c>
      <c r="K625" s="1">
        <v>46290</v>
      </c>
      <c r="L625">
        <v>48.5</v>
      </c>
      <c r="M625" s="1">
        <v>46275</v>
      </c>
      <c r="N625">
        <v>-15</v>
      </c>
      <c r="O625">
        <f t="shared" si="18"/>
        <v>-727.5</v>
      </c>
      <c r="R625">
        <f t="shared" si="19"/>
        <v>30</v>
      </c>
    </row>
    <row r="626" spans="1:18" x14ac:dyDescent="0.3">
      <c r="A626">
        <v>625</v>
      </c>
      <c r="B626" t="s">
        <v>13</v>
      </c>
      <c r="C626" t="s">
        <v>111</v>
      </c>
      <c r="D626" t="s">
        <v>120</v>
      </c>
      <c r="E626">
        <v>2616630022</v>
      </c>
      <c r="F626" s="1">
        <v>46260</v>
      </c>
      <c r="G626" s="1">
        <v>46260</v>
      </c>
      <c r="H626">
        <v>18058657994</v>
      </c>
      <c r="I626">
        <v>2260188871</v>
      </c>
      <c r="J626">
        <v>20.73</v>
      </c>
      <c r="K626" s="1">
        <v>46290</v>
      </c>
      <c r="L626">
        <v>16.989999999999998</v>
      </c>
      <c r="M626" s="1">
        <v>46275</v>
      </c>
      <c r="N626">
        <v>-15</v>
      </c>
      <c r="O626">
        <f t="shared" si="18"/>
        <v>-254.84999999999997</v>
      </c>
      <c r="R626">
        <f t="shared" si="19"/>
        <v>30</v>
      </c>
    </row>
    <row r="627" spans="1:18" x14ac:dyDescent="0.3">
      <c r="A627">
        <v>626</v>
      </c>
      <c r="B627" t="s">
        <v>13</v>
      </c>
      <c r="C627" t="s">
        <v>111</v>
      </c>
      <c r="D627" t="s">
        <v>120</v>
      </c>
      <c r="E627">
        <v>2616630022</v>
      </c>
      <c r="F627" s="1">
        <v>46260</v>
      </c>
      <c r="G627" s="1">
        <v>46260</v>
      </c>
      <c r="H627">
        <v>18058659957</v>
      </c>
      <c r="I627">
        <v>2260188867</v>
      </c>
      <c r="J627">
        <v>218.03</v>
      </c>
      <c r="K627" s="1">
        <v>46290</v>
      </c>
      <c r="L627">
        <v>178.87</v>
      </c>
      <c r="M627" s="1">
        <v>46275</v>
      </c>
      <c r="N627">
        <v>-15</v>
      </c>
      <c r="O627">
        <f t="shared" si="18"/>
        <v>-2683.05</v>
      </c>
      <c r="R627">
        <f t="shared" si="19"/>
        <v>30</v>
      </c>
    </row>
    <row r="628" spans="1:18" x14ac:dyDescent="0.3">
      <c r="A628">
        <v>627</v>
      </c>
      <c r="B628" t="s">
        <v>13</v>
      </c>
      <c r="C628" t="s">
        <v>111</v>
      </c>
      <c r="D628" t="s">
        <v>112</v>
      </c>
      <c r="E628">
        <v>2145320392</v>
      </c>
      <c r="F628" s="1">
        <v>46260</v>
      </c>
      <c r="G628" s="1">
        <v>46260</v>
      </c>
      <c r="H628">
        <v>18059350710</v>
      </c>
      <c r="I628" s="3">
        <v>104</v>
      </c>
      <c r="J628">
        <v>2013</v>
      </c>
      <c r="K628" s="1">
        <v>46290</v>
      </c>
      <c r="L628">
        <v>1650</v>
      </c>
      <c r="M628" s="1">
        <v>46272</v>
      </c>
      <c r="N628">
        <v>-18</v>
      </c>
      <c r="O628">
        <f t="shared" si="18"/>
        <v>-29700</v>
      </c>
      <c r="R628">
        <f t="shared" si="19"/>
        <v>30</v>
      </c>
    </row>
    <row r="629" spans="1:18" x14ac:dyDescent="0.3">
      <c r="A629">
        <v>628</v>
      </c>
      <c r="B629" t="s">
        <v>13</v>
      </c>
      <c r="C629" t="s">
        <v>111</v>
      </c>
      <c r="D629" t="s">
        <v>115</v>
      </c>
      <c r="E629">
        <v>8526440154</v>
      </c>
      <c r="F629" s="1">
        <v>46262</v>
      </c>
      <c r="G629" s="1">
        <v>46262</v>
      </c>
      <c r="H629">
        <v>18066484610</v>
      </c>
      <c r="I629">
        <v>5950381500</v>
      </c>
      <c r="J629">
        <v>6.03</v>
      </c>
      <c r="K629" s="1">
        <v>46292</v>
      </c>
      <c r="L629">
        <v>4.9400000000000004</v>
      </c>
      <c r="M629" s="1">
        <v>46272</v>
      </c>
      <c r="N629">
        <v>-20</v>
      </c>
      <c r="O629">
        <f t="shared" si="18"/>
        <v>-98.800000000000011</v>
      </c>
      <c r="R629">
        <f t="shared" si="19"/>
        <v>30</v>
      </c>
    </row>
    <row r="630" spans="1:18" x14ac:dyDescent="0.3">
      <c r="A630">
        <v>629</v>
      </c>
      <c r="B630" t="s">
        <v>13</v>
      </c>
      <c r="C630" t="s">
        <v>111</v>
      </c>
      <c r="D630" t="s">
        <v>115</v>
      </c>
      <c r="E630">
        <v>8526440154</v>
      </c>
      <c r="F630" s="1">
        <v>46262</v>
      </c>
      <c r="G630" s="1">
        <v>46262</v>
      </c>
      <c r="H630">
        <v>18066488501</v>
      </c>
      <c r="I630">
        <v>5950381493</v>
      </c>
      <c r="J630">
        <v>6.03</v>
      </c>
      <c r="K630" s="1">
        <v>46292</v>
      </c>
      <c r="L630">
        <v>4.9400000000000004</v>
      </c>
      <c r="M630" s="1">
        <v>46272</v>
      </c>
      <c r="N630">
        <v>-20</v>
      </c>
      <c r="O630">
        <f t="shared" si="18"/>
        <v>-98.800000000000011</v>
      </c>
      <c r="R630">
        <f t="shared" si="19"/>
        <v>30</v>
      </c>
    </row>
    <row r="631" spans="1:18" x14ac:dyDescent="0.3">
      <c r="A631">
        <v>630</v>
      </c>
      <c r="B631" t="s">
        <v>13</v>
      </c>
      <c r="C631" t="s">
        <v>111</v>
      </c>
      <c r="D631" t="s">
        <v>196</v>
      </c>
      <c r="E631">
        <v>2171351204</v>
      </c>
      <c r="F631" s="1">
        <v>46265</v>
      </c>
      <c r="G631" s="1">
        <v>46265</v>
      </c>
      <c r="H631">
        <v>18082278613</v>
      </c>
      <c r="I631" t="s">
        <v>197</v>
      </c>
      <c r="J631">
        <v>22774.959999999999</v>
      </c>
      <c r="K631" s="1">
        <v>46295</v>
      </c>
      <c r="L631">
        <v>18668</v>
      </c>
      <c r="M631" s="1">
        <v>46287</v>
      </c>
      <c r="N631">
        <v>-8</v>
      </c>
      <c r="O631">
        <f t="shared" si="18"/>
        <v>-149344</v>
      </c>
      <c r="R631">
        <f t="shared" si="19"/>
        <v>30</v>
      </c>
    </row>
    <row r="632" spans="1:18" x14ac:dyDescent="0.3">
      <c r="A632">
        <v>631</v>
      </c>
      <c r="B632" t="s">
        <v>13</v>
      </c>
      <c r="C632" t="s">
        <v>111</v>
      </c>
      <c r="D632" t="s">
        <v>101</v>
      </c>
      <c r="E632">
        <v>4245520376</v>
      </c>
      <c r="F632" s="1">
        <v>46266</v>
      </c>
      <c r="G632" s="1">
        <v>46266</v>
      </c>
      <c r="H632">
        <v>18091927825</v>
      </c>
      <c r="I632">
        <v>112605895775</v>
      </c>
      <c r="J632">
        <v>82.93</v>
      </c>
      <c r="K632" s="1">
        <v>46296</v>
      </c>
      <c r="L632">
        <v>75.39</v>
      </c>
      <c r="M632" s="1">
        <v>46272</v>
      </c>
      <c r="N632">
        <v>-24</v>
      </c>
      <c r="O632">
        <f t="shared" si="18"/>
        <v>-1809.3600000000001</v>
      </c>
      <c r="R632">
        <f t="shared" si="19"/>
        <v>30</v>
      </c>
    </row>
    <row r="633" spans="1:18" x14ac:dyDescent="0.3">
      <c r="A633">
        <v>632</v>
      </c>
      <c r="B633" t="s">
        <v>13</v>
      </c>
      <c r="C633" t="s">
        <v>111</v>
      </c>
      <c r="D633" t="s">
        <v>198</v>
      </c>
      <c r="E633">
        <v>2698210404</v>
      </c>
      <c r="F633" s="1">
        <v>46266</v>
      </c>
      <c r="G633" s="1">
        <v>46266</v>
      </c>
      <c r="H633">
        <v>18092993756</v>
      </c>
      <c r="I633" t="s">
        <v>199</v>
      </c>
      <c r="J633">
        <v>378.97</v>
      </c>
      <c r="K633" s="1">
        <v>46296</v>
      </c>
      <c r="L633">
        <v>310.63</v>
      </c>
      <c r="M633" s="1">
        <v>46272</v>
      </c>
      <c r="N633">
        <v>-24</v>
      </c>
      <c r="O633">
        <f t="shared" si="18"/>
        <v>-7455.12</v>
      </c>
      <c r="R633">
        <f t="shared" si="19"/>
        <v>30</v>
      </c>
    </row>
    <row r="634" spans="1:18" x14ac:dyDescent="0.3">
      <c r="A634">
        <v>633</v>
      </c>
      <c r="B634" t="s">
        <v>13</v>
      </c>
      <c r="C634" t="s">
        <v>111</v>
      </c>
      <c r="D634" t="s">
        <v>198</v>
      </c>
      <c r="E634">
        <v>2698210404</v>
      </c>
      <c r="F634" s="1">
        <v>46266</v>
      </c>
      <c r="G634" s="1">
        <v>46266</v>
      </c>
      <c r="H634">
        <v>18092993775</v>
      </c>
      <c r="I634" t="s">
        <v>200</v>
      </c>
      <c r="J634">
        <v>92.01</v>
      </c>
      <c r="K634" s="1">
        <v>46296</v>
      </c>
      <c r="L634">
        <v>75.42</v>
      </c>
      <c r="M634" s="1">
        <v>46272</v>
      </c>
      <c r="N634">
        <v>-24</v>
      </c>
      <c r="O634">
        <f t="shared" si="18"/>
        <v>-1810.08</v>
      </c>
      <c r="R634">
        <f t="shared" si="19"/>
        <v>30</v>
      </c>
    </row>
    <row r="635" spans="1:18" x14ac:dyDescent="0.3">
      <c r="A635">
        <v>634</v>
      </c>
      <c r="B635" t="s">
        <v>13</v>
      </c>
      <c r="C635" t="s">
        <v>111</v>
      </c>
      <c r="D635" t="s">
        <v>201</v>
      </c>
      <c r="E635" t="s">
        <v>202</v>
      </c>
      <c r="F635" s="1">
        <v>46267</v>
      </c>
      <c r="G635" s="1">
        <v>46267</v>
      </c>
      <c r="H635">
        <v>18094477596</v>
      </c>
      <c r="I635">
        <v>107</v>
      </c>
      <c r="J635">
        <v>239.12</v>
      </c>
      <c r="K635" s="1">
        <v>46297</v>
      </c>
      <c r="L635">
        <v>196</v>
      </c>
      <c r="M635" s="1">
        <v>46272</v>
      </c>
      <c r="N635">
        <v>-25</v>
      </c>
      <c r="O635">
        <f t="shared" si="18"/>
        <v>-4900</v>
      </c>
      <c r="R635">
        <f t="shared" si="19"/>
        <v>30</v>
      </c>
    </row>
    <row r="636" spans="1:18" x14ac:dyDescent="0.3">
      <c r="A636">
        <v>635</v>
      </c>
      <c r="B636" t="s">
        <v>13</v>
      </c>
      <c r="C636" t="s">
        <v>111</v>
      </c>
      <c r="D636" t="s">
        <v>203</v>
      </c>
      <c r="E636">
        <v>1095090229</v>
      </c>
      <c r="F636" s="1">
        <v>46267</v>
      </c>
      <c r="G636" s="1">
        <v>46267</v>
      </c>
      <c r="H636">
        <v>18096612233</v>
      </c>
      <c r="I636" t="s">
        <v>204</v>
      </c>
      <c r="J636">
        <v>1171.2</v>
      </c>
      <c r="K636" s="1">
        <v>46297</v>
      </c>
      <c r="L636">
        <v>960</v>
      </c>
      <c r="M636" s="1">
        <v>46272</v>
      </c>
      <c r="N636">
        <v>-25</v>
      </c>
      <c r="O636">
        <f t="shared" si="18"/>
        <v>-24000</v>
      </c>
      <c r="R636">
        <f t="shared" si="19"/>
        <v>30</v>
      </c>
    </row>
    <row r="637" spans="1:18" x14ac:dyDescent="0.3">
      <c r="A637">
        <v>636</v>
      </c>
      <c r="B637" t="s">
        <v>13</v>
      </c>
      <c r="C637" t="s">
        <v>111</v>
      </c>
      <c r="D637" t="s">
        <v>205</v>
      </c>
      <c r="E637" t="s">
        <v>206</v>
      </c>
      <c r="F637" s="1">
        <v>46267</v>
      </c>
      <c r="G637" s="1">
        <v>46267</v>
      </c>
      <c r="H637">
        <v>18098641919</v>
      </c>
      <c r="I637">
        <v>17</v>
      </c>
      <c r="J637">
        <v>1015.04</v>
      </c>
      <c r="K637" s="1">
        <v>46297</v>
      </c>
      <c r="L637">
        <v>1015.04</v>
      </c>
      <c r="M637" s="1">
        <v>46290</v>
      </c>
      <c r="N637">
        <v>-7</v>
      </c>
      <c r="O637">
        <f t="shared" si="18"/>
        <v>-7105.28</v>
      </c>
      <c r="R637">
        <f t="shared" si="19"/>
        <v>30</v>
      </c>
    </row>
    <row r="638" spans="1:18" x14ac:dyDescent="0.3">
      <c r="A638">
        <v>637</v>
      </c>
      <c r="B638" t="s">
        <v>13</v>
      </c>
      <c r="C638" t="s">
        <v>111</v>
      </c>
      <c r="D638" t="s">
        <v>101</v>
      </c>
      <c r="E638">
        <v>4245520376</v>
      </c>
      <c r="F638" s="1">
        <v>46270</v>
      </c>
      <c r="G638" s="1">
        <v>46270</v>
      </c>
      <c r="H638">
        <v>18128619558</v>
      </c>
      <c r="I638">
        <v>112605908387</v>
      </c>
      <c r="J638">
        <v>36.049999999999997</v>
      </c>
      <c r="K638" s="1">
        <v>46300</v>
      </c>
      <c r="L638">
        <v>32.770000000000003</v>
      </c>
      <c r="M638" s="1">
        <v>46280</v>
      </c>
      <c r="N638">
        <v>-20</v>
      </c>
      <c r="O638">
        <f t="shared" si="18"/>
        <v>-655.40000000000009</v>
      </c>
      <c r="R638">
        <f t="shared" si="19"/>
        <v>30</v>
      </c>
    </row>
    <row r="639" spans="1:18" x14ac:dyDescent="0.3">
      <c r="A639">
        <v>638</v>
      </c>
      <c r="B639" t="s">
        <v>13</v>
      </c>
      <c r="C639" t="s">
        <v>111</v>
      </c>
      <c r="D639" t="s">
        <v>207</v>
      </c>
      <c r="E639">
        <v>2671980395</v>
      </c>
      <c r="F639" s="1">
        <v>46272</v>
      </c>
      <c r="G639" s="1">
        <v>46272</v>
      </c>
      <c r="H639">
        <v>18137837741</v>
      </c>
      <c r="I639" t="s">
        <v>208</v>
      </c>
      <c r="J639">
        <v>6710</v>
      </c>
      <c r="K639" s="1">
        <v>46302</v>
      </c>
      <c r="L639">
        <v>5500</v>
      </c>
      <c r="M639" s="1">
        <v>46287</v>
      </c>
      <c r="N639">
        <v>-15</v>
      </c>
      <c r="O639">
        <f t="shared" si="18"/>
        <v>-82500</v>
      </c>
      <c r="R639">
        <f t="shared" si="19"/>
        <v>30</v>
      </c>
    </row>
    <row r="640" spans="1:18" x14ac:dyDescent="0.3">
      <c r="A640">
        <v>639</v>
      </c>
      <c r="B640" t="s">
        <v>13</v>
      </c>
      <c r="C640" t="s">
        <v>111</v>
      </c>
      <c r="D640" t="s">
        <v>209</v>
      </c>
      <c r="E640">
        <v>2531620397</v>
      </c>
      <c r="F640" s="1">
        <v>46272</v>
      </c>
      <c r="G640" s="1">
        <v>46272</v>
      </c>
      <c r="H640">
        <v>18138425968</v>
      </c>
      <c r="I640">
        <v>46236</v>
      </c>
      <c r="J640">
        <v>11834</v>
      </c>
      <c r="K640" s="1">
        <v>46302</v>
      </c>
      <c r="L640">
        <v>9700</v>
      </c>
      <c r="M640" s="1">
        <v>46287</v>
      </c>
      <c r="N640">
        <v>-15</v>
      </c>
      <c r="O640">
        <f t="shared" si="18"/>
        <v>-145500</v>
      </c>
      <c r="R640">
        <f t="shared" si="19"/>
        <v>30</v>
      </c>
    </row>
    <row r="641" spans="1:18" x14ac:dyDescent="0.3">
      <c r="A641">
        <v>640</v>
      </c>
      <c r="B641" t="s">
        <v>13</v>
      </c>
      <c r="C641" t="s">
        <v>111</v>
      </c>
      <c r="D641" t="s">
        <v>209</v>
      </c>
      <c r="E641">
        <v>2531620397</v>
      </c>
      <c r="F641" s="1">
        <v>46272</v>
      </c>
      <c r="G641" s="1">
        <v>46272</v>
      </c>
      <c r="H641">
        <v>18138426088</v>
      </c>
      <c r="I641">
        <v>46267</v>
      </c>
      <c r="J641">
        <v>39820.800000000003</v>
      </c>
      <c r="K641" s="1">
        <v>46302</v>
      </c>
      <c r="L641">
        <v>32640</v>
      </c>
      <c r="M641" s="1">
        <v>46287</v>
      </c>
      <c r="N641">
        <v>-15</v>
      </c>
      <c r="O641">
        <f t="shared" si="18"/>
        <v>-489600</v>
      </c>
      <c r="R641">
        <f t="shared" si="19"/>
        <v>30</v>
      </c>
    </row>
    <row r="642" spans="1:18" x14ac:dyDescent="0.3">
      <c r="A642">
        <v>641</v>
      </c>
      <c r="B642" t="s">
        <v>13</v>
      </c>
      <c r="C642" t="s">
        <v>111</v>
      </c>
      <c r="D642" t="s">
        <v>210</v>
      </c>
      <c r="E642">
        <v>2314460391</v>
      </c>
      <c r="F642" s="1">
        <v>46275</v>
      </c>
      <c r="G642" s="1">
        <v>46275</v>
      </c>
      <c r="H642">
        <v>18166321021</v>
      </c>
      <c r="I642" t="s">
        <v>211</v>
      </c>
      <c r="J642">
        <v>9446.4599999999991</v>
      </c>
      <c r="K642" s="1">
        <v>46305</v>
      </c>
      <c r="L642">
        <v>7743</v>
      </c>
      <c r="M642" s="1">
        <v>46287</v>
      </c>
      <c r="N642">
        <v>-18</v>
      </c>
      <c r="O642">
        <f t="shared" si="18"/>
        <v>-139374</v>
      </c>
      <c r="R642">
        <f t="shared" si="19"/>
        <v>30</v>
      </c>
    </row>
    <row r="643" spans="1:18" x14ac:dyDescent="0.3">
      <c r="A643">
        <v>642</v>
      </c>
      <c r="B643" t="s">
        <v>13</v>
      </c>
      <c r="C643" t="s">
        <v>111</v>
      </c>
      <c r="D643" t="s">
        <v>212</v>
      </c>
      <c r="E643">
        <v>90035110395</v>
      </c>
      <c r="F643" s="1">
        <v>46276</v>
      </c>
      <c r="G643" s="1">
        <v>46276</v>
      </c>
      <c r="H643">
        <v>18173598233</v>
      </c>
      <c r="I643" t="s">
        <v>213</v>
      </c>
      <c r="J643">
        <v>1586</v>
      </c>
      <c r="K643" s="1">
        <v>46306</v>
      </c>
      <c r="L643">
        <v>1300</v>
      </c>
      <c r="M643" s="1">
        <v>46287</v>
      </c>
      <c r="N643">
        <v>-19</v>
      </c>
      <c r="O643">
        <f t="shared" ref="O643:O648" si="20">N643*L643</f>
        <v>-24700</v>
      </c>
      <c r="R643">
        <f t="shared" ref="R643:R648" si="21">K643-G643</f>
        <v>30</v>
      </c>
    </row>
    <row r="644" spans="1:18" x14ac:dyDescent="0.3">
      <c r="A644">
        <v>643</v>
      </c>
      <c r="B644" t="s">
        <v>13</v>
      </c>
      <c r="C644" t="s">
        <v>111</v>
      </c>
      <c r="D644" t="s">
        <v>212</v>
      </c>
      <c r="E644">
        <v>90035110395</v>
      </c>
      <c r="F644" s="1">
        <v>46276</v>
      </c>
      <c r="G644" s="1">
        <v>46276</v>
      </c>
      <c r="H644">
        <v>18173598266</v>
      </c>
      <c r="I644" t="s">
        <v>214</v>
      </c>
      <c r="J644">
        <v>628.29999999999995</v>
      </c>
      <c r="K644" s="1">
        <v>46306</v>
      </c>
      <c r="L644">
        <v>515</v>
      </c>
      <c r="M644" s="1">
        <v>46287</v>
      </c>
      <c r="N644">
        <v>-19</v>
      </c>
      <c r="O644">
        <f t="shared" si="20"/>
        <v>-9785</v>
      </c>
      <c r="R644">
        <f t="shared" si="21"/>
        <v>30</v>
      </c>
    </row>
    <row r="645" spans="1:18" x14ac:dyDescent="0.3">
      <c r="A645">
        <v>644</v>
      </c>
      <c r="B645" t="s">
        <v>13</v>
      </c>
      <c r="C645" t="s">
        <v>111</v>
      </c>
      <c r="D645" t="s">
        <v>148</v>
      </c>
      <c r="E645">
        <v>3128080409</v>
      </c>
      <c r="F645" s="1">
        <v>46277</v>
      </c>
      <c r="G645" s="1">
        <v>46277</v>
      </c>
      <c r="H645">
        <v>18185209936</v>
      </c>
      <c r="I645" t="s">
        <v>215</v>
      </c>
      <c r="J645">
        <v>1677.49</v>
      </c>
      <c r="K645" s="1">
        <v>46307</v>
      </c>
      <c r="L645">
        <v>1374.99</v>
      </c>
      <c r="M645" s="1">
        <v>46287</v>
      </c>
      <c r="N645">
        <v>-20</v>
      </c>
      <c r="O645">
        <f t="shared" si="20"/>
        <v>-27499.8</v>
      </c>
      <c r="R645">
        <f t="shared" si="21"/>
        <v>30</v>
      </c>
    </row>
    <row r="646" spans="1:18" x14ac:dyDescent="0.3">
      <c r="A646">
        <v>645</v>
      </c>
      <c r="B646" t="s">
        <v>13</v>
      </c>
      <c r="C646" t="s">
        <v>111</v>
      </c>
      <c r="D646" t="s">
        <v>216</v>
      </c>
      <c r="E646">
        <v>490560398</v>
      </c>
      <c r="F646" s="1">
        <v>46282</v>
      </c>
      <c r="G646" s="1">
        <v>46282</v>
      </c>
      <c r="H646">
        <v>18228258264</v>
      </c>
      <c r="I646">
        <v>277</v>
      </c>
      <c r="J646">
        <v>427</v>
      </c>
      <c r="K646" s="1">
        <v>46312</v>
      </c>
      <c r="L646">
        <v>350</v>
      </c>
      <c r="M646" s="1">
        <v>46290</v>
      </c>
      <c r="N646">
        <v>-22</v>
      </c>
      <c r="O646">
        <f t="shared" si="20"/>
        <v>-7700</v>
      </c>
      <c r="R646">
        <f t="shared" si="21"/>
        <v>30</v>
      </c>
    </row>
    <row r="647" spans="1:18" x14ac:dyDescent="0.3">
      <c r="A647">
        <v>646</v>
      </c>
      <c r="B647" t="s">
        <v>13</v>
      </c>
      <c r="C647" t="s">
        <v>111</v>
      </c>
      <c r="D647" t="s">
        <v>112</v>
      </c>
      <c r="E647">
        <v>2145320392</v>
      </c>
      <c r="F647" s="1">
        <v>46283</v>
      </c>
      <c r="G647" s="1">
        <v>46283</v>
      </c>
      <c r="H647">
        <v>18234021060</v>
      </c>
      <c r="I647">
        <v>113</v>
      </c>
      <c r="J647">
        <v>6100</v>
      </c>
      <c r="K647" s="1">
        <v>46313</v>
      </c>
      <c r="L647">
        <v>5000</v>
      </c>
      <c r="M647" s="1">
        <v>46290</v>
      </c>
      <c r="N647">
        <v>-23</v>
      </c>
      <c r="O647">
        <f t="shared" si="20"/>
        <v>-115000</v>
      </c>
      <c r="R647">
        <f t="shared" si="21"/>
        <v>30</v>
      </c>
    </row>
    <row r="648" spans="1:18" x14ac:dyDescent="0.3">
      <c r="A648">
        <v>647</v>
      </c>
      <c r="B648" t="s">
        <v>13</v>
      </c>
      <c r="C648" t="s">
        <v>111</v>
      </c>
      <c r="D648" t="s">
        <v>217</v>
      </c>
      <c r="E648" t="s">
        <v>218</v>
      </c>
      <c r="F648" s="1">
        <v>46286</v>
      </c>
      <c r="G648" s="1">
        <v>46286</v>
      </c>
      <c r="H648">
        <v>18242947506</v>
      </c>
      <c r="I648">
        <v>10959</v>
      </c>
      <c r="J648">
        <v>480</v>
      </c>
      <c r="K648" s="1">
        <v>46316</v>
      </c>
      <c r="L648">
        <v>480</v>
      </c>
      <c r="M648" s="1">
        <v>46290</v>
      </c>
      <c r="N648">
        <v>-26</v>
      </c>
      <c r="O648">
        <f t="shared" si="20"/>
        <v>-12480</v>
      </c>
      <c r="R648">
        <f t="shared" si="21"/>
        <v>30</v>
      </c>
    </row>
    <row r="649" spans="1:18" x14ac:dyDescent="0.3">
      <c r="L649" s="4">
        <f>SUM(L2:L648)</f>
        <v>1512304.6799999974</v>
      </c>
      <c r="M649" s="4"/>
      <c r="N649" s="4">
        <f>SUM(N2:N648)</f>
        <v>-8026</v>
      </c>
      <c r="O649" s="4">
        <f>SUM(O2:O648)</f>
        <v>-21709343.000000015</v>
      </c>
      <c r="P649" s="4">
        <f>O649/L649</f>
        <v>-14.355138410336767</v>
      </c>
      <c r="Q649" s="4">
        <f>N649/A648</f>
        <v>-12.404945904173106</v>
      </c>
    </row>
    <row r="650" spans="1:18" x14ac:dyDescent="0.3">
      <c r="F650" s="1"/>
      <c r="G650" s="1"/>
      <c r="K650" s="1"/>
      <c r="M650" s="1"/>
    </row>
    <row r="651" spans="1:18" x14ac:dyDescent="0.3">
      <c r="F651" s="1"/>
      <c r="G651" s="1"/>
      <c r="K651" s="1"/>
      <c r="M651" s="1"/>
    </row>
    <row r="652" spans="1:18" x14ac:dyDescent="0.3">
      <c r="F652" s="1"/>
      <c r="G652" s="1"/>
      <c r="K652" s="1"/>
      <c r="M652" s="1"/>
    </row>
    <row r="653" spans="1:18" x14ac:dyDescent="0.3">
      <c r="F653" s="1"/>
      <c r="G653" s="1"/>
      <c r="K653" s="1"/>
      <c r="M653" s="1"/>
    </row>
    <row r="654" spans="1:18" x14ac:dyDescent="0.3">
      <c r="F654" s="1"/>
      <c r="G654" s="1"/>
      <c r="K654" s="1"/>
      <c r="M654" s="1"/>
    </row>
    <row r="655" spans="1:18" x14ac:dyDescent="0.3">
      <c r="F655" s="1"/>
      <c r="G655" s="1"/>
      <c r="K655" s="1"/>
      <c r="M655" s="1"/>
    </row>
    <row r="656" spans="1:18" x14ac:dyDescent="0.3">
      <c r="F656" s="1"/>
      <c r="G656" s="1"/>
      <c r="K656" s="1"/>
      <c r="M656" s="1"/>
    </row>
    <row r="657" spans="6:17" x14ac:dyDescent="0.3">
      <c r="F657" s="1"/>
      <c r="G657" s="1"/>
      <c r="K657" s="1"/>
      <c r="M657" s="1"/>
    </row>
    <row r="658" spans="6:17" x14ac:dyDescent="0.3">
      <c r="F658" s="1"/>
      <c r="G658" s="1"/>
      <c r="K658" s="1"/>
      <c r="M658" s="1"/>
    </row>
    <row r="659" spans="6:17" x14ac:dyDescent="0.3">
      <c r="F659" s="1"/>
      <c r="G659" s="1"/>
      <c r="K659" s="1"/>
      <c r="M659" s="1"/>
    </row>
    <row r="660" spans="6:17" x14ac:dyDescent="0.3">
      <c r="F660" s="1"/>
      <c r="G660" s="1"/>
      <c r="K660" s="1"/>
      <c r="M660" s="1"/>
    </row>
    <row r="661" spans="6:17" x14ac:dyDescent="0.3">
      <c r="F661" s="1"/>
      <c r="G661" s="1"/>
      <c r="K661" s="1"/>
      <c r="M661" s="1"/>
    </row>
    <row r="662" spans="6:17" x14ac:dyDescent="0.3">
      <c r="F662" s="1"/>
      <c r="G662" s="1"/>
      <c r="K662" s="1"/>
      <c r="M662" s="1"/>
    </row>
    <row r="663" spans="6:17" x14ac:dyDescent="0.3">
      <c r="F663" s="1"/>
      <c r="G663" s="1"/>
      <c r="K663" s="1"/>
      <c r="M663" s="1"/>
    </row>
    <row r="664" spans="6:17" x14ac:dyDescent="0.3">
      <c r="F664" s="1"/>
      <c r="G664" s="1"/>
      <c r="K664" s="1"/>
      <c r="M664" s="1"/>
    </row>
    <row r="665" spans="6:17" x14ac:dyDescent="0.3">
      <c r="F665" s="1"/>
      <c r="G665" s="1"/>
      <c r="K665" s="1"/>
      <c r="M665" s="1"/>
    </row>
    <row r="666" spans="6:17" x14ac:dyDescent="0.3">
      <c r="F666" s="1"/>
      <c r="G666" s="1"/>
      <c r="K666" s="1"/>
      <c r="M666" s="1"/>
    </row>
    <row r="667" spans="6:17" x14ac:dyDescent="0.3">
      <c r="F667" s="1"/>
      <c r="G667" s="1"/>
      <c r="K667" s="1"/>
      <c r="M667" s="1"/>
    </row>
    <row r="668" spans="6:17" x14ac:dyDescent="0.3">
      <c r="F668" s="1"/>
      <c r="G668" s="1"/>
      <c r="K668" s="1"/>
      <c r="M668" s="1"/>
    </row>
    <row r="669" spans="6:17" x14ac:dyDescent="0.3">
      <c r="F669" s="1"/>
      <c r="G669" s="1"/>
      <c r="K669" s="1"/>
      <c r="M669" s="1"/>
    </row>
    <row r="670" spans="6:17" x14ac:dyDescent="0.3">
      <c r="L670" s="4"/>
      <c r="M670" s="4"/>
      <c r="N670" s="4"/>
      <c r="O670" s="4"/>
      <c r="P670" s="4"/>
      <c r="Q67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 - Fatture Incluse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Grimaldi Rachele</dc:creator>
  <cp:lastModifiedBy>Grimaldi Rachele</cp:lastModifiedBy>
  <dcterms:created xsi:type="dcterms:W3CDTF">2026-10-08T11:11:32Z</dcterms:created>
  <dcterms:modified xsi:type="dcterms:W3CDTF">2026-10-08T11:45:06Z</dcterms:modified>
</cp:coreProperties>
</file>